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tup\Documents\BRC Area 4 Riding Club\2018\Combined Training\"/>
    </mc:Choice>
  </mc:AlternateContent>
  <bookViews>
    <workbookView xWindow="0" yWindow="0" windowWidth="20490" windowHeight="7155"/>
  </bookViews>
  <sheets>
    <sheet name="Timetable" sheetId="10" r:id="rId1"/>
    <sheet name="By Surname" sheetId="8" r:id="rId2"/>
    <sheet name="By SJ ORDER" sheetId="9" r:id="rId3"/>
    <sheet name="by CLUB" sheetId="7" r:id="rId4"/>
    <sheet name="Arena A" sheetId="4" r:id="rId5"/>
    <sheet name="Arena B" sheetId="5" r:id="rId6"/>
    <sheet name="Entries" sheetId="1" r:id="rId7"/>
    <sheet name="JUNIORS FIRST" sheetId="3" r:id="rId8"/>
    <sheet name="JUNIORS in middle of day" sheetId="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3" l="1"/>
  <c r="O4" i="3"/>
  <c r="Q14" i="3"/>
  <c r="P14" i="3"/>
  <c r="Q14" i="2" l="1"/>
  <c r="P14" i="2"/>
  <c r="L9" i="1" l="1"/>
  <c r="K9" i="1"/>
</calcChain>
</file>

<file path=xl/sharedStrings.xml><?xml version="1.0" encoding="utf-8"?>
<sst xmlns="http://schemas.openxmlformats.org/spreadsheetml/2006/main" count="7220" uniqueCount="521">
  <si>
    <t>TEST</t>
  </si>
  <si>
    <t>J/S</t>
  </si>
  <si>
    <t>CLUB</t>
  </si>
  <si>
    <t>TEAM NAME OR IND</t>
  </si>
  <si>
    <t>FIRST NAME</t>
  </si>
  <si>
    <t>SURNAME</t>
  </si>
  <si>
    <t>HORSE</t>
  </si>
  <si>
    <t>ROR NUMBER</t>
  </si>
  <si>
    <t xml:space="preserve"> BRC HT 90 Q (2013) </t>
  </si>
  <si>
    <t xml:space="preserve"> BRC HT 100 Q (2013) </t>
  </si>
  <si>
    <t>S</t>
  </si>
  <si>
    <t>CALDERDALE</t>
  </si>
  <si>
    <t>TEAM</t>
  </si>
  <si>
    <t>CAITLIN</t>
  </si>
  <si>
    <t>JOYCE</t>
  </si>
  <si>
    <t>KYNASTON AMBER</t>
  </si>
  <si>
    <t>DANIELLE</t>
  </si>
  <si>
    <t>ASTLEY</t>
  </si>
  <si>
    <t>MY FAREWELL</t>
  </si>
  <si>
    <t xml:space="preserve">SARA </t>
  </si>
  <si>
    <t>CHAPMAN</t>
  </si>
  <si>
    <t>EMERALD LAD</t>
  </si>
  <si>
    <t xml:space="preserve">SHANICE </t>
  </si>
  <si>
    <t>WELDON</t>
  </si>
  <si>
    <t>PILAR</t>
  </si>
  <si>
    <t>EAST YORKSHIRE</t>
  </si>
  <si>
    <t>ALISON</t>
  </si>
  <si>
    <t>CLAYTON</t>
  </si>
  <si>
    <t>CORELLI</t>
  </si>
  <si>
    <t>ISABELLE</t>
  </si>
  <si>
    <t>BLOOMFIELD</t>
  </si>
  <si>
    <t>DUCAL APACHE STAR</t>
  </si>
  <si>
    <t>REBECCA</t>
  </si>
  <si>
    <t>HUTCHINSON</t>
  </si>
  <si>
    <t>SHAMBALLY SHADOW</t>
  </si>
  <si>
    <t>SALLIE</t>
  </si>
  <si>
    <t>WARTERS</t>
  </si>
  <si>
    <t>TRICKIE DICKIE</t>
  </si>
  <si>
    <t>IND</t>
  </si>
  <si>
    <t>AMANDA</t>
  </si>
  <si>
    <t>DOBBS</t>
  </si>
  <si>
    <t>MR BRAVO</t>
  </si>
  <si>
    <t>DUCAL COMANCHE STAR</t>
  </si>
  <si>
    <t>J</t>
  </si>
  <si>
    <t>EBOR VALE PURPLE</t>
  </si>
  <si>
    <t>PAIGE</t>
  </si>
  <si>
    <t>ATKIN</t>
  </si>
  <si>
    <t>WESTSIDE MAYFAIR</t>
  </si>
  <si>
    <t>TILLY</t>
  </si>
  <si>
    <t>EAST</t>
  </si>
  <si>
    <t>FLORIAN A</t>
  </si>
  <si>
    <t>OLIVIA</t>
  </si>
  <si>
    <t>ROGERS</t>
  </si>
  <si>
    <t>TAIHIRION COLORADO BLUE</t>
  </si>
  <si>
    <t>EBOR VALE</t>
  </si>
  <si>
    <t>DAWN</t>
  </si>
  <si>
    <t>YOUNG</t>
  </si>
  <si>
    <t>SWEET CLASSAROE BOY</t>
  </si>
  <si>
    <t>JACKIE</t>
  </si>
  <si>
    <t>SNOW</t>
  </si>
  <si>
    <t>COPSHAWHOLM ASHLEIGH ROSE</t>
  </si>
  <si>
    <t>RACHAEL</t>
  </si>
  <si>
    <t>SMITH</t>
  </si>
  <si>
    <t>GLORY HUNTER</t>
  </si>
  <si>
    <t>ADELE</t>
  </si>
  <si>
    <t>BARLOW</t>
  </si>
  <si>
    <t>D ESPIRIT ROULETTE</t>
  </si>
  <si>
    <t>EBOR VALE RED</t>
  </si>
  <si>
    <t>EMMA</t>
  </si>
  <si>
    <t>DARLEY</t>
  </si>
  <si>
    <t>HENTIG SATSUMA</t>
  </si>
  <si>
    <t>AMY</t>
  </si>
  <si>
    <t>HARRIS</t>
  </si>
  <si>
    <t>SNOW STORM 111</t>
  </si>
  <si>
    <t>BROGAN</t>
  </si>
  <si>
    <t>HODGSON</t>
  </si>
  <si>
    <t>GO WEST</t>
  </si>
  <si>
    <t>NRRC</t>
  </si>
  <si>
    <t>ABBY</t>
  </si>
  <si>
    <t>COLLIER</t>
  </si>
  <si>
    <t>CADOR</t>
  </si>
  <si>
    <t>ANDREA</t>
  </si>
  <si>
    <t>HOWELL</t>
  </si>
  <si>
    <t>GOLDEN TETHER</t>
  </si>
  <si>
    <t>MUSGRAVE</t>
  </si>
  <si>
    <t>MAISY</t>
  </si>
  <si>
    <t>JUDY</t>
  </si>
  <si>
    <t>ARMSTRONG</t>
  </si>
  <si>
    <t>ENDEAVOUR III</t>
  </si>
  <si>
    <t>BLUE</t>
  </si>
  <si>
    <t>LARA</t>
  </si>
  <si>
    <t>EVANS</t>
  </si>
  <si>
    <t>DRUMMER</t>
  </si>
  <si>
    <t xml:space="preserve">HANNAH </t>
  </si>
  <si>
    <t>MARLEY</t>
  </si>
  <si>
    <t>RATHCLINE KESTREL</t>
  </si>
  <si>
    <t>ELLIE</t>
  </si>
  <si>
    <t>GOLDEN LAURA</t>
  </si>
  <si>
    <t xml:space="preserve">RUBY </t>
  </si>
  <si>
    <t>THOMPSON</t>
  </si>
  <si>
    <t>SPRING BLOSSOM</t>
  </si>
  <si>
    <t>RED</t>
  </si>
  <si>
    <t>MINKY</t>
  </si>
  <si>
    <t>TINKLER</t>
  </si>
  <si>
    <t>FREDDIE BLUE</t>
  </si>
  <si>
    <t>LINKSBURY SHAZZ</t>
  </si>
  <si>
    <t>KATY</t>
  </si>
  <si>
    <t>MINTOFT</t>
  </si>
  <si>
    <t>BELLINDENE NORMAN</t>
  </si>
  <si>
    <t>BLUE BOY OF TORTHORWALD</t>
  </si>
  <si>
    <t>CATHERINE</t>
  </si>
  <si>
    <t>FAIRBURN</t>
  </si>
  <si>
    <t>COSTA</t>
  </si>
  <si>
    <t>SARAH</t>
  </si>
  <si>
    <t>EARP</t>
  </si>
  <si>
    <t>BELLA CRUISE</t>
  </si>
  <si>
    <t>JESS</t>
  </si>
  <si>
    <t>APRIL BREEZE</t>
  </si>
  <si>
    <t>PENISTONE</t>
  </si>
  <si>
    <t>PATRICIA</t>
  </si>
  <si>
    <t>HAISMAN</t>
  </si>
  <si>
    <t>WHEELGATE DARK SECRET</t>
  </si>
  <si>
    <t>TERRY</t>
  </si>
  <si>
    <t>WALSH</t>
  </si>
  <si>
    <t>MALACHI</t>
  </si>
  <si>
    <t>LAURA</t>
  </si>
  <si>
    <t>ENGLAND</t>
  </si>
  <si>
    <t>GOLDEN STRIDER</t>
  </si>
  <si>
    <t>CHLOE</t>
  </si>
  <si>
    <t>WINTER</t>
  </si>
  <si>
    <t>OSCAR</t>
  </si>
  <si>
    <t>ISABEL</t>
  </si>
  <si>
    <t>WAIN</t>
  </si>
  <si>
    <t>ROSE</t>
  </si>
  <si>
    <t>EMILY</t>
  </si>
  <si>
    <t>PEARSON</t>
  </si>
  <si>
    <t>CAERHOS GERONIMO</t>
  </si>
  <si>
    <t>YORK AND DISTRICT</t>
  </si>
  <si>
    <t>YORKIES</t>
  </si>
  <si>
    <t>SUE</t>
  </si>
  <si>
    <t>HARDMAN</t>
  </si>
  <si>
    <t>HILLVILLA SUPER NOVA</t>
  </si>
  <si>
    <t>SNOWDON</t>
  </si>
  <si>
    <t>ARKAMIST</t>
  </si>
  <si>
    <t>LORRAINE</t>
  </si>
  <si>
    <t>BATTLE</t>
  </si>
  <si>
    <t>OFF THE KEY</t>
  </si>
  <si>
    <t xml:space="preserve">BEVERLEY </t>
  </si>
  <si>
    <t>BUTCHER</t>
  </si>
  <si>
    <t>DASSETT TOP FLIGHT</t>
  </si>
  <si>
    <t>SWEET TREATS</t>
  </si>
  <si>
    <t>DEBBIE</t>
  </si>
  <si>
    <t>LISTER</t>
  </si>
  <si>
    <t>HARLEY</t>
  </si>
  <si>
    <t>FOREVER RED</t>
  </si>
  <si>
    <t>SAMANTHA</t>
  </si>
  <si>
    <t>DUNCAN</t>
  </si>
  <si>
    <t>JUST ANOTHER DANCER</t>
  </si>
  <si>
    <t>STEPHANIE</t>
  </si>
  <si>
    <t>THOMSON</t>
  </si>
  <si>
    <t>CHAMPIONS ORCHID</t>
  </si>
  <si>
    <t>SUSIE</t>
  </si>
  <si>
    <t>WILDEY</t>
  </si>
  <si>
    <t>NANCY NO NAME</t>
  </si>
  <si>
    <t>DAVE</t>
  </si>
  <si>
    <t>BRACKPOOL</t>
  </si>
  <si>
    <t>KUBA</t>
  </si>
  <si>
    <t>JOAN</t>
  </si>
  <si>
    <t>CATTLEY</t>
  </si>
  <si>
    <t>MILLY</t>
  </si>
  <si>
    <t>NORTHALLERTON</t>
  </si>
  <si>
    <t>DAWSON</t>
  </si>
  <si>
    <t>SWILLY FRED</t>
  </si>
  <si>
    <t>DANTE</t>
  </si>
  <si>
    <t>COSGROVE</t>
  </si>
  <si>
    <t>BEDI</t>
  </si>
  <si>
    <t>KILGREANY BELLISIMO</t>
  </si>
  <si>
    <t>HARRIET</t>
  </si>
  <si>
    <t>BAGLEY</t>
  </si>
  <si>
    <t>FORESTLAND OF DRAYTON</t>
  </si>
  <si>
    <t>HAREWOOD CTG</t>
  </si>
  <si>
    <t>BLUE STARS</t>
  </si>
  <si>
    <t>KATIE</t>
  </si>
  <si>
    <t>DIXON</t>
  </si>
  <si>
    <t>FLINTSTONE KRAKATAN</t>
  </si>
  <si>
    <t>HANNAH</t>
  </si>
  <si>
    <t>LAWLER</t>
  </si>
  <si>
    <t>ROYBOY</t>
  </si>
  <si>
    <t>LAURAN</t>
  </si>
  <si>
    <t>LEE</t>
  </si>
  <si>
    <t>ROBERTO C</t>
  </si>
  <si>
    <t>TONI</t>
  </si>
  <si>
    <t>TAIT</t>
  </si>
  <si>
    <t>NODSERVATORY</t>
  </si>
  <si>
    <t>WHITE STARS</t>
  </si>
  <si>
    <t>PHOEBE</t>
  </si>
  <si>
    <t>TOWERS</t>
  </si>
  <si>
    <t>ARBER B</t>
  </si>
  <si>
    <t>JOLIFFE</t>
  </si>
  <si>
    <t>STATE OF PLAY</t>
  </si>
  <si>
    <t>ELENA</t>
  </si>
  <si>
    <t>CLERICI</t>
  </si>
  <si>
    <t>HOAR FROST</t>
  </si>
  <si>
    <t>CHARLOTTE</t>
  </si>
  <si>
    <t>WARD</t>
  </si>
  <si>
    <t>SALVADOR</t>
  </si>
  <si>
    <t>NIDD VALLEY</t>
  </si>
  <si>
    <t>HAZEL</t>
  </si>
  <si>
    <t>PADGETT</t>
  </si>
  <si>
    <t>CINDERS</t>
  </si>
  <si>
    <t>HOLLY</t>
  </si>
  <si>
    <t>GAUNT</t>
  </si>
  <si>
    <t>PICASSO IV</t>
  </si>
  <si>
    <t>GEMMA</t>
  </si>
  <si>
    <t>HUGHES</t>
  </si>
  <si>
    <t>CLASSIC MAGGIE ANN</t>
  </si>
  <si>
    <t>RACHEL</t>
  </si>
  <si>
    <t>FOSTER</t>
  </si>
  <si>
    <t>ROSSCON MAN OF THE MATCH</t>
  </si>
  <si>
    <t>WHITBY</t>
  </si>
  <si>
    <t xml:space="preserve">HELLEN </t>
  </si>
  <si>
    <t>HIGGS</t>
  </si>
  <si>
    <t>CRUSADER</t>
  </si>
  <si>
    <t xml:space="preserve">REBECCA </t>
  </si>
  <si>
    <t>COCKFIELD</t>
  </si>
  <si>
    <t>DODGER</t>
  </si>
  <si>
    <t xml:space="preserve">VICKY </t>
  </si>
  <si>
    <t>SIVILLS</t>
  </si>
  <si>
    <t>MY COUNTRY DREAMCOAT</t>
  </si>
  <si>
    <t xml:space="preserve">ANNA </t>
  </si>
  <si>
    <t>WOOD</t>
  </si>
  <si>
    <t xml:space="preserve">T J </t>
  </si>
  <si>
    <t xml:space="preserve">GINA </t>
  </si>
  <si>
    <t>PRIDE ROCK DAKOTA ROSE</t>
  </si>
  <si>
    <t xml:space="preserve">ISABEL </t>
  </si>
  <si>
    <t>NICHOLLS</t>
  </si>
  <si>
    <t>SONYK D'ALEMPS</t>
  </si>
  <si>
    <t>BRIMHAM</t>
  </si>
  <si>
    <t>CLARE</t>
  </si>
  <si>
    <t>METCALFE</t>
  </si>
  <si>
    <t>JOSEY'S WHISKY MAC</t>
  </si>
  <si>
    <t>MASON</t>
  </si>
  <si>
    <t>PRINCE</t>
  </si>
  <si>
    <t>MALTON</t>
  </si>
  <si>
    <t>ELIZA</t>
  </si>
  <si>
    <t>ATKINSON</t>
  </si>
  <si>
    <t>SEOINT GLESYN</t>
  </si>
  <si>
    <t>ALICE</t>
  </si>
  <si>
    <t>JEFFREY</t>
  </si>
  <si>
    <t>EVER SO CLEVER</t>
  </si>
  <si>
    <t>PURPLE</t>
  </si>
  <si>
    <t>BETH</t>
  </si>
  <si>
    <t>PORTER</t>
  </si>
  <si>
    <t>REDVERS TRUE BLUE</t>
  </si>
  <si>
    <t>NICKY</t>
  </si>
  <si>
    <t>LYONS</t>
  </si>
  <si>
    <t>SPLASHDASH</t>
  </si>
  <si>
    <t>KATE</t>
  </si>
  <si>
    <t>STARKIE</t>
  </si>
  <si>
    <t>VOSKA</t>
  </si>
  <si>
    <t>SOPHIA</t>
  </si>
  <si>
    <t>MILLS</t>
  </si>
  <si>
    <t>PICANINI BHISIKITI</t>
  </si>
  <si>
    <t>GOLD</t>
  </si>
  <si>
    <t>PUGH</t>
  </si>
  <si>
    <t>GENETIC CODE</t>
  </si>
  <si>
    <t xml:space="preserve">LOUISE </t>
  </si>
  <si>
    <t>BARKER</t>
  </si>
  <si>
    <t>STILTON</t>
  </si>
  <si>
    <t>NICOLA</t>
  </si>
  <si>
    <t>DENNIS</t>
  </si>
  <si>
    <t>GIDDY HEIGHTS</t>
  </si>
  <si>
    <t>CLAIRE</t>
  </si>
  <si>
    <t>SPENCER</t>
  </si>
  <si>
    <t>ZEPHYR</t>
  </si>
  <si>
    <t>WHITE</t>
  </si>
  <si>
    <t xml:space="preserve">NICKY </t>
  </si>
  <si>
    <t>ZARCONI M</t>
  </si>
  <si>
    <t>JOHNSON</t>
  </si>
  <si>
    <t>ANGELS DESIRE</t>
  </si>
  <si>
    <t>BECKY</t>
  </si>
  <si>
    <t>BLYTON</t>
  </si>
  <si>
    <t>ON A WHIM II</t>
  </si>
  <si>
    <t>SOPHIE</t>
  </si>
  <si>
    <t>RICHARDSON</t>
  </si>
  <si>
    <t>CALL ME FINN</t>
  </si>
  <si>
    <t>WYHP</t>
  </si>
  <si>
    <t>WYHP RED</t>
  </si>
  <si>
    <t>KERRY</t>
  </si>
  <si>
    <t>WICKLOW</t>
  </si>
  <si>
    <t>MILLERS LADY</t>
  </si>
  <si>
    <t>COOPER</t>
  </si>
  <si>
    <t>FORTUNE</t>
  </si>
  <si>
    <t>NIKKI</t>
  </si>
  <si>
    <t>ARMITAGE</t>
  </si>
  <si>
    <t>STORM</t>
  </si>
  <si>
    <t xml:space="preserve">JANE </t>
  </si>
  <si>
    <t>SCHINDLER</t>
  </si>
  <si>
    <t>MCFERN MARNIE</t>
  </si>
  <si>
    <t>WHYP</t>
  </si>
  <si>
    <t>TRACEY</t>
  </si>
  <si>
    <t>WRENCH</t>
  </si>
  <si>
    <t>MAX</t>
  </si>
  <si>
    <t>WHITE ROSE</t>
  </si>
  <si>
    <t>BURGUNDY</t>
  </si>
  <si>
    <t xml:space="preserve">DEBORAH </t>
  </si>
  <si>
    <t>KAYE</t>
  </si>
  <si>
    <t>HOLLY KING'S GIRL</t>
  </si>
  <si>
    <t>CALEY</t>
  </si>
  <si>
    <t>CHEEKY SYBIL</t>
  </si>
  <si>
    <t>GEORGINA</t>
  </si>
  <si>
    <t>TURGOOSE</t>
  </si>
  <si>
    <t>DIAMOND SOLITAIRE</t>
  </si>
  <si>
    <t>MORTER</t>
  </si>
  <si>
    <t>MURPHY</t>
  </si>
  <si>
    <t>BUCKTON</t>
  </si>
  <si>
    <t>HIGHTHORPE SKIPPER</t>
  </si>
  <si>
    <t>SNOWDEN</t>
  </si>
  <si>
    <t>LYMEBROOKS MASTER DALLAS</t>
  </si>
  <si>
    <t>TAYLOR</t>
  </si>
  <si>
    <t>DANDY</t>
  </si>
  <si>
    <t>WEBB</t>
  </si>
  <si>
    <t>GLYNAWEN MAGIC STAR</t>
  </si>
  <si>
    <t>JOANNA</t>
  </si>
  <si>
    <t>PEDEN</t>
  </si>
  <si>
    <t>BEECH HILL BOY</t>
  </si>
  <si>
    <t>KRAFTY SALLY</t>
  </si>
  <si>
    <t>SKYELANDS CAROUSEL</t>
  </si>
  <si>
    <t>NEWTON</t>
  </si>
  <si>
    <t>PREMIER AMBITIONS</t>
  </si>
  <si>
    <t>ACKWORTH DISTRICT RIDING CLUB</t>
  </si>
  <si>
    <t>ANDERSON TRANSPORT</t>
  </si>
  <si>
    <t xml:space="preserve">ELLA </t>
  </si>
  <si>
    <t>RICAHRDSON</t>
  </si>
  <si>
    <t xml:space="preserve">WILL POWER </t>
  </si>
  <si>
    <t xml:space="preserve">EMMA </t>
  </si>
  <si>
    <t xml:space="preserve">LAMBLEY </t>
  </si>
  <si>
    <t>STANBECK MILLENIUM SHOWTIME</t>
  </si>
  <si>
    <t xml:space="preserve">SALLY </t>
  </si>
  <si>
    <t>RAMSKILL</t>
  </si>
  <si>
    <t>SUNNY</t>
  </si>
  <si>
    <t xml:space="preserve">BISHOP </t>
  </si>
  <si>
    <t xml:space="preserve">KILGEVRIN PRINCE </t>
  </si>
  <si>
    <t>R &amp; R</t>
  </si>
  <si>
    <t xml:space="preserve">DAVE </t>
  </si>
  <si>
    <t>ROGERSON</t>
  </si>
  <si>
    <t xml:space="preserve">RAFFAEL </t>
  </si>
  <si>
    <t xml:space="preserve">CHELSEA </t>
  </si>
  <si>
    <t xml:space="preserve">WINCHURCH </t>
  </si>
  <si>
    <t xml:space="preserve">COME HERE THEN </t>
  </si>
  <si>
    <t xml:space="preserve">SLATTER </t>
  </si>
  <si>
    <t xml:space="preserve">GEORGE </t>
  </si>
  <si>
    <t>MARGARET</t>
  </si>
  <si>
    <t xml:space="preserve">SMITH </t>
  </si>
  <si>
    <t xml:space="preserve">MULAN ROUGE </t>
  </si>
  <si>
    <t>FORCES EQUINE</t>
  </si>
  <si>
    <t>EMMA-JO</t>
  </si>
  <si>
    <t>THORPE</t>
  </si>
  <si>
    <t>TRELIVER DASHLEY</t>
  </si>
  <si>
    <t>LEO</t>
  </si>
  <si>
    <t>WILSON</t>
  </si>
  <si>
    <t>JOANNE</t>
  </si>
  <si>
    <t>DEBRA</t>
  </si>
  <si>
    <t>RENWICK</t>
  </si>
  <si>
    <t>JIMMY JAZZ</t>
  </si>
  <si>
    <t>SELBY</t>
  </si>
  <si>
    <t>JULIE</t>
  </si>
  <si>
    <t>PEACH</t>
  </si>
  <si>
    <t>BRIDGE END CARL</t>
  </si>
  <si>
    <t>JAN</t>
  </si>
  <si>
    <t>BIRLEY</t>
  </si>
  <si>
    <t>EASTERN REDBUD</t>
  </si>
  <si>
    <t xml:space="preserve">LAURA </t>
  </si>
  <si>
    <t>MORAN</t>
  </si>
  <si>
    <t>ARTIC TEMPLE</t>
  </si>
  <si>
    <t>FAITH</t>
  </si>
  <si>
    <t>PADMORE</t>
  </si>
  <si>
    <t>KILLOWEN JAZZ</t>
  </si>
  <si>
    <t>JO</t>
  </si>
  <si>
    <t>WILLIAMS</t>
  </si>
  <si>
    <t>CAMLOUGH GRAFFITI</t>
  </si>
  <si>
    <t>BRICKMAN</t>
  </si>
  <si>
    <t>ETASJA</t>
  </si>
  <si>
    <t>KIM</t>
  </si>
  <si>
    <t>RICHARDS</t>
  </si>
  <si>
    <t>WIDDINGTON RAPHAEL</t>
  </si>
  <si>
    <t>RYAN</t>
  </si>
  <si>
    <t>FOX</t>
  </si>
  <si>
    <t>DONNA LARISSA</t>
  </si>
  <si>
    <t>MCNEIL</t>
  </si>
  <si>
    <t>FOWLERHEIGHTS WATERLILY</t>
  </si>
  <si>
    <t>SCARBOROUGH</t>
  </si>
  <si>
    <t xml:space="preserve">CASTLE </t>
  </si>
  <si>
    <t xml:space="preserve">MANDY </t>
  </si>
  <si>
    <t xml:space="preserve">HALL </t>
  </si>
  <si>
    <t xml:space="preserve">BANJO PATERSON </t>
  </si>
  <si>
    <t xml:space="preserve">SARAH </t>
  </si>
  <si>
    <t>BEAL</t>
  </si>
  <si>
    <t xml:space="preserve">OSBORNE </t>
  </si>
  <si>
    <t xml:space="preserve">WALTER TATE </t>
  </si>
  <si>
    <t xml:space="preserve">BRIEGE </t>
  </si>
  <si>
    <t xml:space="preserve">ROBERTSON </t>
  </si>
  <si>
    <t>HECTOR DENEL</t>
  </si>
  <si>
    <t xml:space="preserve">BEACH </t>
  </si>
  <si>
    <t>ERIN</t>
  </si>
  <si>
    <t xml:space="preserve">WOODHEAD </t>
  </si>
  <si>
    <t xml:space="preserve">CRUGLWYD MORGAN </t>
  </si>
  <si>
    <t>STEPH</t>
  </si>
  <si>
    <t xml:space="preserve">ROBSON </t>
  </si>
  <si>
    <t>ROUNDHILLS SUPER ZALAMAN</t>
  </si>
  <si>
    <t xml:space="preserve">KAY </t>
  </si>
  <si>
    <t>TRAVES</t>
  </si>
  <si>
    <t>AMADEUS XI</t>
  </si>
  <si>
    <t xml:space="preserve">STACEY </t>
  </si>
  <si>
    <t xml:space="preserve">THOMPSON </t>
  </si>
  <si>
    <t>HARBOUR RD LADY</t>
  </si>
  <si>
    <t xml:space="preserve">HARBOUR </t>
  </si>
  <si>
    <t xml:space="preserve">LUCY </t>
  </si>
  <si>
    <t xml:space="preserve">ROCKRIMMON COOL DUDE </t>
  </si>
  <si>
    <t xml:space="preserve">SAMANTHA </t>
  </si>
  <si>
    <t xml:space="preserve">WADE </t>
  </si>
  <si>
    <t xml:space="preserve">DUCAL LADY BESS </t>
  </si>
  <si>
    <t xml:space="preserve">DANCE WITH ME II </t>
  </si>
  <si>
    <t xml:space="preserve">JACKIE </t>
  </si>
  <si>
    <t>RIBY</t>
  </si>
  <si>
    <t xml:space="preserve">DOUBLE TALK </t>
  </si>
  <si>
    <t xml:space="preserve">BAY </t>
  </si>
  <si>
    <t xml:space="preserve">ROBINSON </t>
  </si>
  <si>
    <t>TOMASSIN</t>
  </si>
  <si>
    <t>SILVER OAK</t>
  </si>
  <si>
    <t xml:space="preserve">CALLISCA </t>
  </si>
  <si>
    <t xml:space="preserve">SCARBOROUGH </t>
  </si>
  <si>
    <t xml:space="preserve">REBEL RESERVE </t>
  </si>
  <si>
    <t xml:space="preserve">SADIE </t>
  </si>
  <si>
    <t xml:space="preserve">BEMROSE </t>
  </si>
  <si>
    <t xml:space="preserve">EPIC SOUND </t>
  </si>
  <si>
    <t>TOPAZ</t>
  </si>
  <si>
    <t xml:space="preserve">JUSTIN </t>
  </si>
  <si>
    <t>HILL</t>
  </si>
  <si>
    <t xml:space="preserve">BOWHILL SPLASH </t>
  </si>
  <si>
    <t>DOMONIC</t>
  </si>
  <si>
    <t xml:space="preserve">MCKINLEY </t>
  </si>
  <si>
    <t xml:space="preserve">WILL’N GLAD </t>
  </si>
  <si>
    <t>CARRAUN BRIDGE</t>
  </si>
  <si>
    <t>late am</t>
  </si>
  <si>
    <t>Class</t>
  </si>
  <si>
    <t>Juniors</t>
  </si>
  <si>
    <t>Seniors</t>
  </si>
  <si>
    <t xml:space="preserve"> </t>
  </si>
  <si>
    <t>Totals</t>
  </si>
  <si>
    <t>100Q</t>
  </si>
  <si>
    <t>90Q</t>
  </si>
  <si>
    <t>Snr Ind</t>
  </si>
  <si>
    <t>Proposed Timetable</t>
  </si>
  <si>
    <t>ARENA</t>
  </si>
  <si>
    <t xml:space="preserve">A </t>
  </si>
  <si>
    <t>B</t>
  </si>
  <si>
    <t>S90Q</t>
  </si>
  <si>
    <t>J90Q</t>
  </si>
  <si>
    <t>J100Q</t>
  </si>
  <si>
    <t>S100Q</t>
  </si>
  <si>
    <t xml:space="preserve">Totals </t>
  </si>
  <si>
    <t>totals by Class</t>
  </si>
  <si>
    <t>DR A</t>
  </si>
  <si>
    <t>SJ</t>
  </si>
  <si>
    <t>A</t>
  </si>
  <si>
    <t>COURSE</t>
  </si>
  <si>
    <t>WALK</t>
  </si>
  <si>
    <t>DRESSAGE</t>
  </si>
  <si>
    <t>S90</t>
  </si>
  <si>
    <t>T</t>
  </si>
  <si>
    <t>S90IND</t>
  </si>
  <si>
    <t>S90T</t>
  </si>
  <si>
    <t>J90</t>
  </si>
  <si>
    <t>J100</t>
  </si>
  <si>
    <t>S100</t>
  </si>
  <si>
    <t>JUNIORS</t>
  </si>
  <si>
    <t>S100T</t>
  </si>
  <si>
    <t>S100IND</t>
  </si>
  <si>
    <t>TOTALS</t>
  </si>
  <si>
    <t>BREAK</t>
  </si>
  <si>
    <t xml:space="preserve">START </t>
  </si>
  <si>
    <t>LUNCH</t>
  </si>
  <si>
    <t>C/OVER</t>
  </si>
  <si>
    <t>DR B</t>
  </si>
  <si>
    <t>lunch</t>
  </si>
  <si>
    <t>HOLME VALLEY</t>
  </si>
  <si>
    <t>MOTLEY</t>
  </si>
  <si>
    <t>BON PHILIJA VAN DE START</t>
  </si>
  <si>
    <t>HINCHLIFFE</t>
  </si>
  <si>
    <t>ALFIE</t>
  </si>
  <si>
    <t>LESLEY</t>
  </si>
  <si>
    <t>BAMFORTH</t>
  </si>
  <si>
    <t>PHARLY'S CROWN MAVERICK</t>
  </si>
  <si>
    <t>WHITFIELD BLUE DIAMOND</t>
  </si>
  <si>
    <t xml:space="preserve">CLAIR </t>
  </si>
  <si>
    <t>ARDEN SILVER SHADOW</t>
  </si>
  <si>
    <t>MULAN ROUGE</t>
  </si>
  <si>
    <t>W/D</t>
  </si>
  <si>
    <t>STEAD</t>
  </si>
  <si>
    <t>KNIGHT LIGHT</t>
  </si>
  <si>
    <t>BOOTHMAN</t>
  </si>
  <si>
    <t>KATHY</t>
  </si>
  <si>
    <t>WOODCOCK</t>
  </si>
  <si>
    <t>FIRESTONES</t>
  </si>
  <si>
    <t>RIDER NO</t>
  </si>
  <si>
    <t>break</t>
  </si>
  <si>
    <t>Break</t>
  </si>
  <si>
    <t xml:space="preserve">Break </t>
  </si>
  <si>
    <t>FINISH</t>
  </si>
  <si>
    <t>LUNCH CHANGEOVER</t>
  </si>
  <si>
    <t>SHOW JUMPING</t>
  </si>
  <si>
    <t>J85cm</t>
  </si>
  <si>
    <t>Start</t>
  </si>
  <si>
    <t>J75cm Coursewalk</t>
  </si>
  <si>
    <t>J75cm</t>
  </si>
  <si>
    <t>S75cm Coursewalk</t>
  </si>
  <si>
    <t>S75cm</t>
  </si>
  <si>
    <t xml:space="preserve">S75cm  </t>
  </si>
  <si>
    <t>S85cm Coursewalk</t>
  </si>
  <si>
    <t xml:space="preserve">S85cm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</si>
</sst>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9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vertical="top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vertical="top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/>
    <xf numFmtId="0" fontId="0" fillId="0" borderId="6" xfId="0" applyBorder="1" applyAlignment="1"/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vertical="top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8" fillId="0" borderId="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/>
    </xf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9" xfId="0" applyFont="1" applyBorder="1" applyAlignment="1"/>
    <xf numFmtId="0" fontId="0" fillId="0" borderId="9" xfId="0" applyBorder="1" applyAlignment="1"/>
    <xf numFmtId="0" fontId="4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0" fillId="0" borderId="3" xfId="1" applyFont="1" applyBorder="1" applyAlignment="1">
      <alignment vertical="top"/>
    </xf>
    <xf numFmtId="0" fontId="10" fillId="0" borderId="6" xfId="1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5" fillId="3" borderId="1" xfId="0" applyFont="1" applyFill="1" applyBorder="1" applyAlignment="1">
      <alignment horizontal="left"/>
    </xf>
    <xf numFmtId="0" fontId="1" fillId="0" borderId="10" xfId="0" applyFont="1" applyBorder="1"/>
    <xf numFmtId="0" fontId="5" fillId="6" borderId="9" xfId="0" applyFont="1" applyFill="1" applyBorder="1" applyAlignment="1">
      <alignment horizontal="left"/>
    </xf>
    <xf numFmtId="0" fontId="5" fillId="6" borderId="9" xfId="0" applyFont="1" applyFill="1" applyBorder="1" applyAlignment="1">
      <alignment vertical="top"/>
    </xf>
    <xf numFmtId="0" fontId="1" fillId="6" borderId="1" xfId="0" applyFont="1" applyFill="1" applyBorder="1"/>
    <xf numFmtId="0" fontId="0" fillId="6" borderId="6" xfId="0" applyFill="1" applyBorder="1" applyAlignment="1">
      <alignment horizontal="left"/>
    </xf>
    <xf numFmtId="0" fontId="0" fillId="6" borderId="6" xfId="0" applyFill="1" applyBorder="1" applyAlignment="1">
      <alignment horizontal="left" vertical="top"/>
    </xf>
    <xf numFmtId="0" fontId="0" fillId="6" borderId="9" xfId="0" applyFill="1" applyBorder="1" applyAlignment="1">
      <alignment horizontal="left"/>
    </xf>
    <xf numFmtId="0" fontId="0" fillId="6" borderId="9" xfId="0" applyFill="1" applyBorder="1" applyAlignment="1">
      <alignment horizontal="left" vertical="top"/>
    </xf>
    <xf numFmtId="0" fontId="1" fillId="7" borderId="1" xfId="0" applyFont="1" applyFill="1" applyBorder="1"/>
    <xf numFmtId="0" fontId="0" fillId="7" borderId="3" xfId="0" applyFill="1" applyBorder="1" applyAlignment="1">
      <alignment horizontal="left"/>
    </xf>
    <xf numFmtId="0" fontId="0" fillId="7" borderId="3" xfId="0" applyFill="1" applyBorder="1" applyAlignment="1">
      <alignment horizontal="left" vertical="top"/>
    </xf>
    <xf numFmtId="0" fontId="5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5" fillId="7" borderId="6" xfId="0" applyFont="1" applyFill="1" applyBorder="1" applyAlignment="1">
      <alignment horizontal="left"/>
    </xf>
    <xf numFmtId="0" fontId="5" fillId="7" borderId="6" xfId="0" applyFont="1" applyFill="1" applyBorder="1" applyAlignment="1">
      <alignment vertical="top"/>
    </xf>
    <xf numFmtId="0" fontId="0" fillId="7" borderId="16" xfId="0" applyFill="1" applyBorder="1" applyAlignment="1">
      <alignment horizontal="left"/>
    </xf>
    <xf numFmtId="0" fontId="0" fillId="7" borderId="16" xfId="0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vertical="top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vertical="top"/>
    </xf>
    <xf numFmtId="0" fontId="10" fillId="0" borderId="9" xfId="1" applyFont="1" applyBorder="1" applyAlignment="1">
      <alignment horizontal="left"/>
    </xf>
    <xf numFmtId="0" fontId="5" fillId="7" borderId="3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5" fillId="0" borderId="1" xfId="0" applyFont="1" applyFill="1" applyBorder="1" applyAlignment="1">
      <alignment horizontal="left"/>
    </xf>
    <xf numFmtId="0" fontId="5" fillId="7" borderId="3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24" xfId="0" applyFont="1" applyBorder="1"/>
    <xf numFmtId="20" fontId="0" fillId="0" borderId="0" xfId="0" applyNumberFormat="1"/>
    <xf numFmtId="0" fontId="0" fillId="5" borderId="0" xfId="0" applyFill="1"/>
    <xf numFmtId="0" fontId="0" fillId="3" borderId="0" xfId="0" applyFill="1"/>
    <xf numFmtId="0" fontId="0" fillId="7" borderId="0" xfId="0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1" fillId="2" borderId="26" xfId="0" applyFont="1" applyFill="1" applyBorder="1" applyAlignment="1">
      <alignment horizontal="center"/>
    </xf>
    <xf numFmtId="20" fontId="11" fillId="2" borderId="26" xfId="0" applyNumberFormat="1" applyFont="1" applyFill="1" applyBorder="1"/>
    <xf numFmtId="0" fontId="0" fillId="0" borderId="26" xfId="0" applyFont="1" applyBorder="1" applyAlignment="1">
      <alignment horizontal="center"/>
    </xf>
    <xf numFmtId="20" fontId="0" fillId="0" borderId="26" xfId="0" applyNumberFormat="1" applyFont="1" applyFill="1" applyBorder="1"/>
    <xf numFmtId="20" fontId="0" fillId="0" borderId="26" xfId="0" applyNumberFormat="1" applyFont="1" applyBorder="1"/>
    <xf numFmtId="0" fontId="0" fillId="6" borderId="26" xfId="0" applyFont="1" applyFill="1" applyBorder="1"/>
    <xf numFmtId="20" fontId="0" fillId="6" borderId="26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26" xfId="0" applyFont="1" applyFill="1" applyBorder="1" applyAlignment="1">
      <alignment horizontal="center"/>
    </xf>
    <xf numFmtId="20" fontId="0" fillId="2" borderId="26" xfId="0" applyNumberFormat="1" applyFont="1" applyFill="1" applyBorder="1"/>
    <xf numFmtId="0" fontId="0" fillId="0" borderId="26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7" borderId="9" xfId="0" applyFill="1" applyBorder="1" applyAlignment="1">
      <alignment horizontal="left"/>
    </xf>
    <xf numFmtId="0" fontId="5" fillId="7" borderId="6" xfId="0" applyFont="1" applyFill="1" applyBorder="1" applyAlignment="1"/>
    <xf numFmtId="0" fontId="5" fillId="7" borderId="3" xfId="0" applyFont="1" applyFill="1" applyBorder="1" applyAlignment="1">
      <alignment horizontal="left"/>
    </xf>
    <xf numFmtId="0" fontId="0" fillId="7" borderId="9" xfId="0" applyFill="1" applyBorder="1" applyAlignment="1"/>
    <xf numFmtId="0" fontId="5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17" xfId="1" applyFont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0" fillId="0" borderId="19" xfId="1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0" fontId="0" fillId="7" borderId="9" xfId="0" applyFill="1" applyBorder="1" applyAlignment="1">
      <alignment horizontal="left" vertical="top"/>
    </xf>
    <xf numFmtId="0" fontId="0" fillId="7" borderId="9" xfId="0" applyFill="1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17" xfId="0" applyBorder="1" applyAlignment="1">
      <alignment horizontal="left" vertical="top"/>
    </xf>
    <xf numFmtId="0" fontId="10" fillId="0" borderId="17" xfId="1" applyFont="1" applyBorder="1" applyAlignment="1">
      <alignment vertical="top"/>
    </xf>
    <xf numFmtId="0" fontId="5" fillId="6" borderId="17" xfId="0" applyFont="1" applyFill="1" applyBorder="1" applyAlignment="1">
      <alignment vertical="top"/>
    </xf>
    <xf numFmtId="0" fontId="5" fillId="7" borderId="9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10" fillId="0" borderId="19" xfId="1" applyFont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0" fillId="6" borderId="3" xfId="0" applyFill="1" applyBorder="1" applyAlignment="1">
      <alignment horizontal="left" vertical="top"/>
    </xf>
    <xf numFmtId="0" fontId="9" fillId="7" borderId="6" xfId="0" applyFont="1" applyFill="1" applyBorder="1" applyAlignment="1">
      <alignment vertical="top"/>
    </xf>
    <xf numFmtId="0" fontId="5" fillId="0" borderId="1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7" borderId="10" xfId="0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" fillId="6" borderId="4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/>
    <xf numFmtId="20" fontId="0" fillId="0" borderId="0" xfId="0" applyNumberFormat="1" applyFont="1"/>
    <xf numFmtId="20" fontId="0" fillId="6" borderId="0" xfId="0" applyNumberFormat="1" applyFont="1" applyFill="1"/>
    <xf numFmtId="0" fontId="0" fillId="6" borderId="26" xfId="0" applyFont="1" applyFill="1" applyBorder="1" applyAlignment="1">
      <alignment horizontal="center"/>
    </xf>
    <xf numFmtId="0" fontId="0" fillId="6" borderId="0" xfId="0" applyFill="1"/>
    <xf numFmtId="20" fontId="0" fillId="6" borderId="0" xfId="0" applyNumberFormat="1" applyFill="1"/>
    <xf numFmtId="0" fontId="0" fillId="0" borderId="0" xfId="0" applyFill="1"/>
    <xf numFmtId="0" fontId="0" fillId="0" borderId="27" xfId="0" applyFont="1" applyBorder="1" applyAlignment="1">
      <alignment horizontal="center"/>
    </xf>
    <xf numFmtId="20" fontId="0" fillId="0" borderId="27" xfId="0" applyNumberFormat="1" applyFont="1" applyBorder="1"/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/>
    <xf numFmtId="0" fontId="0" fillId="0" borderId="0" xfId="0" applyFill="1" applyBorder="1"/>
    <xf numFmtId="0" fontId="0" fillId="8" borderId="0" xfId="0" applyFill="1"/>
    <xf numFmtId="0" fontId="0" fillId="9" borderId="0" xfId="0" applyFill="1"/>
    <xf numFmtId="0" fontId="0" fillId="10" borderId="0" xfId="0" applyFill="1"/>
    <xf numFmtId="20" fontId="0" fillId="0" borderId="0" xfId="0" applyNumberFormat="1" applyFill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9" fillId="0" borderId="1" xfId="0" applyFont="1" applyBorder="1" applyAlignment="1">
      <alignment vertical="top"/>
    </xf>
    <xf numFmtId="0" fontId="0" fillId="0" borderId="1" xfId="0" applyBorder="1" applyAlignment="1"/>
    <xf numFmtId="0" fontId="5" fillId="6" borderId="3" xfId="0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20" fontId="0" fillId="0" borderId="28" xfId="0" applyNumberFormat="1" applyFont="1" applyFill="1" applyBorder="1"/>
    <xf numFmtId="0" fontId="0" fillId="6" borderId="28" xfId="0" applyFont="1" applyFill="1" applyBorder="1"/>
    <xf numFmtId="20" fontId="0" fillId="6" borderId="29" xfId="0" applyNumberFormat="1" applyFont="1" applyFill="1" applyBorder="1"/>
    <xf numFmtId="0" fontId="11" fillId="0" borderId="0" xfId="0" applyFont="1" applyFill="1" applyBorder="1"/>
    <xf numFmtId="20" fontId="0" fillId="0" borderId="0" xfId="0" applyNumberFormat="1" applyFill="1" applyBorder="1"/>
    <xf numFmtId="0" fontId="0" fillId="0" borderId="20" xfId="0" applyBorder="1" applyAlignment="1"/>
    <xf numFmtId="0" fontId="1" fillId="0" borderId="9" xfId="0" applyFont="1" applyBorder="1"/>
    <xf numFmtId="0" fontId="5" fillId="7" borderId="1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vertical="top"/>
    </xf>
    <xf numFmtId="0" fontId="0" fillId="0" borderId="12" xfId="0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0" fillId="7" borderId="3" xfId="0" applyFill="1" applyBorder="1" applyAlignment="1"/>
    <xf numFmtId="0" fontId="5" fillId="0" borderId="14" xfId="0" applyFont="1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7" fillId="0" borderId="6" xfId="0" applyFont="1" applyBorder="1" applyAlignment="1">
      <alignment horizontal="left"/>
    </xf>
    <xf numFmtId="0" fontId="5" fillId="7" borderId="9" xfId="0" applyFont="1" applyFill="1" applyBorder="1" applyAlignment="1"/>
    <xf numFmtId="0" fontId="10" fillId="0" borderId="9" xfId="1" applyFont="1" applyBorder="1" applyAlignment="1">
      <alignment vertical="top"/>
    </xf>
    <xf numFmtId="0" fontId="0" fillId="7" borderId="6" xfId="0" applyFill="1" applyBorder="1" applyAlignment="1"/>
    <xf numFmtId="0" fontId="0" fillId="0" borderId="9" xfId="0" applyBorder="1" applyAlignment="1">
      <alignment vertical="top"/>
    </xf>
    <xf numFmtId="0" fontId="0" fillId="0" borderId="1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7" borderId="11" xfId="0" applyFill="1" applyBorder="1" applyAlignment="1"/>
    <xf numFmtId="0" fontId="0" fillId="7" borderId="11" xfId="0" applyFill="1" applyBorder="1" applyAlignment="1">
      <alignment vertical="top"/>
    </xf>
    <xf numFmtId="0" fontId="5" fillId="6" borderId="6" xfId="0" applyFont="1" applyFill="1" applyBorder="1" applyAlignment="1">
      <alignment horizontal="left"/>
    </xf>
    <xf numFmtId="0" fontId="5" fillId="0" borderId="20" xfId="0" applyFont="1" applyBorder="1" applyAlignment="1"/>
    <xf numFmtId="0" fontId="5" fillId="6" borderId="6" xfId="0" applyFont="1" applyFill="1" applyBorder="1" applyAlignment="1">
      <alignment vertical="top"/>
    </xf>
    <xf numFmtId="0" fontId="5" fillId="0" borderId="23" xfId="0" applyFont="1" applyBorder="1" applyAlignment="1"/>
    <xf numFmtId="0" fontId="5" fillId="0" borderId="21" xfId="0" applyFont="1" applyBorder="1" applyAlignment="1"/>
    <xf numFmtId="0" fontId="5" fillId="3" borderId="3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0" borderId="20" xfId="0" applyBorder="1" applyAlignment="1">
      <alignment horizontal="left" vertical="top"/>
    </xf>
    <xf numFmtId="0" fontId="5" fillId="3" borderId="3" xfId="0" applyFont="1" applyFill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7" borderId="19" xfId="0" applyFill="1" applyBorder="1" applyAlignment="1">
      <alignment horizontal="left" vertical="top"/>
    </xf>
    <xf numFmtId="0" fontId="6" fillId="0" borderId="19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vertical="top"/>
    </xf>
    <xf numFmtId="0" fontId="1" fillId="0" borderId="0" xfId="0" applyFont="1" applyBorder="1"/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20" fontId="14" fillId="2" borderId="2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20" fontId="0" fillId="0" borderId="1" xfId="0" applyNumberFormat="1" applyFont="1" applyFill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/>
    <xf numFmtId="0" fontId="15" fillId="0" borderId="17" xfId="1" applyFont="1" applyBorder="1" applyAlignment="1">
      <alignment horizontal="left"/>
    </xf>
    <xf numFmtId="0" fontId="15" fillId="0" borderId="6" xfId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7" borderId="6" xfId="0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5" fillId="0" borderId="0" xfId="0" applyFont="1" applyBorder="1" applyAlignment="1">
      <alignment vertical="top"/>
    </xf>
    <xf numFmtId="0" fontId="0" fillId="7" borderId="20" xfId="0" applyFill="1" applyBorder="1" applyAlignment="1">
      <alignment horizontal="left" vertical="top"/>
    </xf>
    <xf numFmtId="0" fontId="9" fillId="0" borderId="9" xfId="0" applyFont="1" applyBorder="1" applyAlignment="1">
      <alignment vertical="top"/>
    </xf>
    <xf numFmtId="0" fontId="0" fillId="7" borderId="6" xfId="0" applyFill="1" applyBorder="1" applyAlignment="1">
      <alignment horizontal="left" vertical="top"/>
    </xf>
    <xf numFmtId="0" fontId="5" fillId="6" borderId="19" xfId="0" applyFont="1" applyFill="1" applyBorder="1" applyAlignment="1">
      <alignment vertical="top"/>
    </xf>
    <xf numFmtId="0" fontId="0" fillId="6" borderId="0" xfId="0" applyFill="1" applyBorder="1" applyAlignment="1">
      <alignment horizontal="left" vertical="top"/>
    </xf>
    <xf numFmtId="0" fontId="5" fillId="0" borderId="0" xfId="0" applyFont="1" applyBorder="1" applyAlignment="1"/>
    <xf numFmtId="0" fontId="5" fillId="0" borderId="20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15" fillId="0" borderId="9" xfId="1" applyFont="1" applyBorder="1" applyAlignment="1">
      <alignment horizontal="left"/>
    </xf>
    <xf numFmtId="20" fontId="0" fillId="0" borderId="6" xfId="0" applyNumberFormat="1" applyFont="1" applyBorder="1"/>
    <xf numFmtId="0" fontId="1" fillId="7" borderId="0" xfId="0" applyFont="1" applyFill="1" applyBorder="1"/>
    <xf numFmtId="0" fontId="1" fillId="0" borderId="28" xfId="0" applyFont="1" applyBorder="1"/>
    <xf numFmtId="0" fontId="1" fillId="6" borderId="0" xfId="0" applyFont="1" applyFill="1" applyBorder="1"/>
    <xf numFmtId="0" fontId="0" fillId="0" borderId="28" xfId="0" applyBorder="1"/>
    <xf numFmtId="20" fontId="0" fillId="0" borderId="7" xfId="0" applyNumberFormat="1" applyFont="1" applyFill="1" applyBorder="1"/>
    <xf numFmtId="0" fontId="1" fillId="0" borderId="2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Border="1" applyAlignment="1"/>
    <xf numFmtId="0" fontId="10" fillId="0" borderId="0" xfId="1" applyFont="1" applyBorder="1" applyAlignment="1">
      <alignment horizontal="left"/>
    </xf>
    <xf numFmtId="0" fontId="5" fillId="0" borderId="20" xfId="0" applyFont="1" applyFill="1" applyBorder="1" applyAlignment="1">
      <alignment vertical="top"/>
    </xf>
    <xf numFmtId="0" fontId="10" fillId="0" borderId="0" xfId="1" applyFont="1" applyBorder="1" applyAlignment="1">
      <alignment vertical="top"/>
    </xf>
    <xf numFmtId="0" fontId="14" fillId="0" borderId="3" xfId="0" applyFont="1" applyBorder="1" applyAlignment="1"/>
    <xf numFmtId="0" fontId="5" fillId="0" borderId="21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0" fillId="0" borderId="4" xfId="0" applyBorder="1"/>
    <xf numFmtId="0" fontId="1" fillId="7" borderId="28" xfId="0" applyFont="1" applyFill="1" applyBorder="1"/>
    <xf numFmtId="0" fontId="0" fillId="2" borderId="0" xfId="0" applyFill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5" fillId="0" borderId="12" xfId="0" applyFont="1" applyBorder="1" applyAlignment="1"/>
    <xf numFmtId="0" fontId="5" fillId="0" borderId="1" xfId="0" applyFont="1" applyBorder="1" applyAlignment="1"/>
    <xf numFmtId="0" fontId="5" fillId="4" borderId="16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20" xfId="0" applyFill="1" applyBorder="1" applyAlignment="1"/>
    <xf numFmtId="0" fontId="5" fillId="3" borderId="20" xfId="0" applyFont="1" applyFill="1" applyBorder="1" applyAlignment="1">
      <alignment vertical="top"/>
    </xf>
    <xf numFmtId="0" fontId="5" fillId="4" borderId="16" xfId="0" applyFont="1" applyFill="1" applyBorder="1" applyAlignment="1">
      <alignment vertical="top"/>
    </xf>
    <xf numFmtId="0" fontId="0" fillId="7" borderId="0" xfId="0" applyFill="1" applyBorder="1" applyAlignment="1">
      <alignment horizontal="left" vertical="top"/>
    </xf>
    <xf numFmtId="0" fontId="0" fillId="7" borderId="2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5" fillId="3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5" fillId="0" borderId="13" xfId="0" applyFont="1" applyBorder="1" applyAlignment="1"/>
    <xf numFmtId="0" fontId="1" fillId="0" borderId="21" xfId="0" applyFont="1" applyBorder="1"/>
    <xf numFmtId="0" fontId="7" fillId="0" borderId="9" xfId="0" applyFont="1" applyBorder="1" applyAlignment="1">
      <alignment horizontal="left"/>
    </xf>
    <xf numFmtId="0" fontId="5" fillId="0" borderId="19" xfId="0" applyFont="1" applyBorder="1" applyAlignment="1"/>
    <xf numFmtId="0" fontId="0" fillId="7" borderId="21" xfId="0" applyFill="1" applyBorder="1" applyAlignment="1"/>
    <xf numFmtId="0" fontId="0" fillId="0" borderId="26" xfId="0" applyBorder="1" applyAlignment="1"/>
    <xf numFmtId="0" fontId="9" fillId="0" borderId="1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7" xfId="0" applyBorder="1"/>
    <xf numFmtId="0" fontId="5" fillId="7" borderId="4" xfId="0" applyFont="1" applyFill="1" applyBorder="1" applyAlignment="1">
      <alignment horizontal="left"/>
    </xf>
    <xf numFmtId="20" fontId="0" fillId="0" borderId="1" xfId="0" applyNumberFormat="1" applyFont="1" applyBorder="1"/>
    <xf numFmtId="0" fontId="13" fillId="2" borderId="8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1" xfId="0" applyFont="1" applyBorder="1" applyAlignment="1"/>
    <xf numFmtId="0" fontId="9" fillId="7" borderId="9" xfId="0" applyFont="1" applyFill="1" applyBorder="1" applyAlignment="1">
      <alignment horizontal="left"/>
    </xf>
    <xf numFmtId="0" fontId="5" fillId="7" borderId="20" xfId="0" applyFont="1" applyFill="1" applyBorder="1" applyAlignment="1"/>
    <xf numFmtId="0" fontId="5" fillId="7" borderId="18" xfId="0" applyFont="1" applyFill="1" applyBorder="1" applyAlignment="1">
      <alignment horizontal="left"/>
    </xf>
    <xf numFmtId="0" fontId="10" fillId="0" borderId="16" xfId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3" fillId="2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9" fillId="7" borderId="9" xfId="0" applyFont="1" applyFill="1" applyBorder="1" applyAlignment="1">
      <alignment vertical="top"/>
    </xf>
    <xf numFmtId="0" fontId="5" fillId="7" borderId="20" xfId="0" applyFont="1" applyFill="1" applyBorder="1" applyAlignment="1">
      <alignment vertical="top"/>
    </xf>
    <xf numFmtId="0" fontId="5" fillId="7" borderId="18" xfId="0" applyFont="1" applyFill="1" applyBorder="1" applyAlignment="1">
      <alignment vertical="top"/>
    </xf>
    <xf numFmtId="0" fontId="10" fillId="0" borderId="16" xfId="1" applyFont="1" applyBorder="1" applyAlignment="1">
      <alignment vertical="top"/>
    </xf>
    <xf numFmtId="0" fontId="14" fillId="0" borderId="0" xfId="0" applyFont="1" applyBorder="1" applyAlignment="1"/>
    <xf numFmtId="0" fontId="15" fillId="0" borderId="19" xfId="1" applyFont="1" applyBorder="1" applyAlignment="1">
      <alignment horizontal="left"/>
    </xf>
    <xf numFmtId="0" fontId="5" fillId="7" borderId="22" xfId="0" applyFont="1" applyFill="1" applyBorder="1" applyAlignment="1"/>
    <xf numFmtId="0" fontId="0" fillId="0" borderId="23" xfId="0" applyBorder="1" applyAlignment="1"/>
    <xf numFmtId="0" fontId="0" fillId="0" borderId="26" xfId="0" applyBorder="1" applyAlignment="1">
      <alignment horizontal="left"/>
    </xf>
    <xf numFmtId="0" fontId="0" fillId="0" borderId="21" xfId="0" applyBorder="1" applyAlignment="1"/>
    <xf numFmtId="0" fontId="5" fillId="0" borderId="28" xfId="0" applyFont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4" xfId="0" applyNumberFormat="1" applyFont="1" applyFill="1" applyBorder="1"/>
    <xf numFmtId="0" fontId="5" fillId="7" borderId="0" xfId="0" applyFont="1" applyFill="1" applyBorder="1" applyAlignment="1">
      <alignment horizontal="left"/>
    </xf>
    <xf numFmtId="0" fontId="1" fillId="6" borderId="28" xfId="0" applyFont="1" applyFill="1" applyBorder="1"/>
    <xf numFmtId="0" fontId="1" fillId="6" borderId="7" xfId="0" applyFont="1" applyFill="1" applyBorder="1"/>
    <xf numFmtId="20" fontId="0" fillId="6" borderId="0" xfId="0" applyNumberFormat="1" applyFont="1" applyFill="1" applyBorder="1"/>
    <xf numFmtId="0" fontId="0" fillId="0" borderId="29" xfId="0" applyBorder="1"/>
    <xf numFmtId="0" fontId="13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7" borderId="17" xfId="0" applyFill="1" applyBorder="1" applyAlignment="1">
      <alignment horizontal="left" vertical="top"/>
    </xf>
    <xf numFmtId="0" fontId="5" fillId="4" borderId="6" xfId="0" applyFont="1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0" borderId="0" xfId="0" applyBorder="1"/>
    <xf numFmtId="0" fontId="14" fillId="2" borderId="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9" fillId="0" borderId="17" xfId="0" applyFont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9" fillId="0" borderId="16" xfId="0" applyFont="1" applyBorder="1" applyAlignment="1">
      <alignment vertical="top"/>
    </xf>
    <xf numFmtId="0" fontId="9" fillId="7" borderId="3" xfId="0" applyFont="1" applyFill="1" applyBorder="1" applyAlignment="1">
      <alignment vertical="top"/>
    </xf>
    <xf numFmtId="0" fontId="7" fillId="0" borderId="11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5" fillId="0" borderId="3" xfId="1" applyFont="1" applyBorder="1" applyAlignment="1">
      <alignment horizontal="left"/>
    </xf>
    <xf numFmtId="0" fontId="1" fillId="0" borderId="6" xfId="0" applyFont="1" applyBorder="1"/>
    <xf numFmtId="0" fontId="14" fillId="0" borderId="6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5" fillId="6" borderId="26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0" fontId="0" fillId="0" borderId="10" xfId="0" applyBorder="1"/>
    <xf numFmtId="0" fontId="5" fillId="0" borderId="7" xfId="0" applyFont="1" applyFill="1" applyBorder="1" applyAlignment="1">
      <alignment horizontal="left"/>
    </xf>
    <xf numFmtId="20" fontId="0" fillId="0" borderId="10" xfId="0" applyNumberFormat="1" applyFont="1" applyFill="1" applyBorder="1"/>
    <xf numFmtId="0" fontId="1" fillId="7" borderId="4" xfId="0" applyFont="1" applyFill="1" applyBorder="1"/>
    <xf numFmtId="0" fontId="11" fillId="7" borderId="0" xfId="0" applyFont="1" applyFill="1" applyBorder="1" applyAlignment="1">
      <alignment horizontal="center"/>
    </xf>
    <xf numFmtId="20" fontId="0" fillId="0" borderId="0" xfId="0" applyNumberFormat="1" applyBorder="1"/>
    <xf numFmtId="20" fontId="0" fillId="11" borderId="0" xfId="0" applyNumberFormat="1" applyFill="1" applyBorder="1"/>
    <xf numFmtId="0" fontId="0" fillId="3" borderId="0" xfId="0" applyFill="1" applyBorder="1"/>
    <xf numFmtId="20" fontId="0" fillId="7" borderId="0" xfId="0" applyNumberFormat="1" applyFill="1" applyBorder="1"/>
    <xf numFmtId="0" fontId="0" fillId="3" borderId="0" xfId="0" applyFill="1" applyBorder="1" applyAlignment="1">
      <alignment horizontal="left"/>
    </xf>
    <xf numFmtId="0" fontId="0" fillId="0" borderId="30" xfId="0" applyBorder="1"/>
    <xf numFmtId="0" fontId="11" fillId="0" borderId="31" xfId="0" applyFont="1" applyBorder="1"/>
    <xf numFmtId="0" fontId="0" fillId="0" borderId="31" xfId="0" applyBorder="1"/>
    <xf numFmtId="0" fontId="0" fillId="0" borderId="32" xfId="0" applyBorder="1"/>
    <xf numFmtId="0" fontId="11" fillId="7" borderId="33" xfId="0" applyFont="1" applyFill="1" applyBorder="1" applyAlignment="1">
      <alignment horizontal="center"/>
    </xf>
    <xf numFmtId="0" fontId="0" fillId="0" borderId="34" xfId="0" applyBorder="1"/>
    <xf numFmtId="0" fontId="0" fillId="0" borderId="33" xfId="0" applyBorder="1"/>
    <xf numFmtId="0" fontId="0" fillId="11" borderId="33" xfId="0" applyFill="1" applyBorder="1"/>
    <xf numFmtId="0" fontId="0" fillId="7" borderId="33" xfId="0" applyFill="1" applyBorder="1"/>
    <xf numFmtId="0" fontId="0" fillId="3" borderId="33" xfId="0" applyFill="1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0" fillId="0" borderId="37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9" sqref="J9"/>
    </sheetView>
  </sheetViews>
  <sheetFormatPr defaultRowHeight="15" x14ac:dyDescent="0.25"/>
  <sheetData>
    <row r="1" spans="1:8" x14ac:dyDescent="0.25">
      <c r="A1" s="380"/>
      <c r="B1" s="381" t="s">
        <v>468</v>
      </c>
      <c r="C1" s="382"/>
      <c r="D1" s="382"/>
      <c r="E1" s="382"/>
      <c r="F1" s="381" t="s">
        <v>511</v>
      </c>
      <c r="G1" s="382"/>
      <c r="H1" s="383"/>
    </row>
    <row r="2" spans="1:8" x14ac:dyDescent="0.25">
      <c r="A2" s="384" t="s">
        <v>454</v>
      </c>
      <c r="B2" s="374" t="s">
        <v>465</v>
      </c>
      <c r="C2" s="374" t="s">
        <v>456</v>
      </c>
      <c r="D2" s="347"/>
      <c r="E2" s="374" t="s">
        <v>512</v>
      </c>
      <c r="F2" s="374" t="s">
        <v>513</v>
      </c>
      <c r="G2" s="375">
        <v>0.39583333333333331</v>
      </c>
      <c r="H2" s="385"/>
    </row>
    <row r="3" spans="1:8" x14ac:dyDescent="0.25">
      <c r="A3" s="386" t="s">
        <v>481</v>
      </c>
      <c r="B3" s="375">
        <v>0.35416666666666669</v>
      </c>
      <c r="C3" s="375">
        <v>0.35416666666666669</v>
      </c>
      <c r="D3" s="347"/>
      <c r="E3" s="347"/>
      <c r="F3" s="347"/>
      <c r="G3" s="375">
        <v>0.40833333333333338</v>
      </c>
      <c r="H3" s="385"/>
    </row>
    <row r="4" spans="1:8" x14ac:dyDescent="0.25">
      <c r="A4" s="387" t="s">
        <v>506</v>
      </c>
      <c r="B4" s="376">
        <v>0.3833333333333333</v>
      </c>
      <c r="C4" s="347"/>
      <c r="D4" s="347"/>
      <c r="E4" s="377" t="s">
        <v>514</v>
      </c>
      <c r="F4" s="377"/>
      <c r="G4" s="377"/>
      <c r="H4" s="385"/>
    </row>
    <row r="5" spans="1:8" x14ac:dyDescent="0.25">
      <c r="A5" s="386" t="s">
        <v>481</v>
      </c>
      <c r="B5" s="375">
        <v>0.39166666666666666</v>
      </c>
      <c r="C5" s="347"/>
      <c r="D5" s="347"/>
      <c r="E5" s="347" t="s">
        <v>515</v>
      </c>
      <c r="F5" s="347" t="s">
        <v>513</v>
      </c>
      <c r="G5" s="375">
        <v>0.43055555555555558</v>
      </c>
      <c r="H5" s="385"/>
    </row>
    <row r="6" spans="1:8" x14ac:dyDescent="0.25">
      <c r="A6" s="387" t="s">
        <v>507</v>
      </c>
      <c r="B6" s="376">
        <v>0.41666666666666669</v>
      </c>
      <c r="C6" s="376">
        <v>0.41666666666666669</v>
      </c>
      <c r="D6" s="347"/>
      <c r="E6" s="347"/>
      <c r="F6" s="347"/>
      <c r="G6" s="375">
        <v>0.44027777777777777</v>
      </c>
      <c r="H6" s="385"/>
    </row>
    <row r="7" spans="1:8" x14ac:dyDescent="0.25">
      <c r="A7" s="386" t="s">
        <v>481</v>
      </c>
      <c r="B7" s="375">
        <v>0.42499999999999999</v>
      </c>
      <c r="C7" s="375">
        <v>0.42499999999999999</v>
      </c>
      <c r="D7" s="347"/>
      <c r="E7" s="377" t="s">
        <v>516</v>
      </c>
      <c r="F7" s="377"/>
      <c r="G7" s="377"/>
      <c r="H7" s="385"/>
    </row>
    <row r="8" spans="1:8" x14ac:dyDescent="0.25">
      <c r="A8" s="387" t="s">
        <v>508</v>
      </c>
      <c r="B8" s="376">
        <v>0.48333333333333334</v>
      </c>
      <c r="C8" s="376">
        <v>0.48333333333333334</v>
      </c>
      <c r="D8" s="347"/>
      <c r="E8" s="347" t="s">
        <v>517</v>
      </c>
      <c r="F8" s="347" t="s">
        <v>513</v>
      </c>
      <c r="G8" s="375">
        <v>0.44722222222222219</v>
      </c>
      <c r="H8" s="385"/>
    </row>
    <row r="9" spans="1:8" x14ac:dyDescent="0.25">
      <c r="A9" s="386" t="s">
        <v>481</v>
      </c>
      <c r="B9" s="375">
        <v>0.4916666666666667</v>
      </c>
      <c r="C9" s="375">
        <v>0.4916666666666667</v>
      </c>
      <c r="D9" s="347"/>
      <c r="E9" s="347"/>
      <c r="F9" s="347"/>
      <c r="G9" s="375">
        <v>0.46388888888888885</v>
      </c>
      <c r="H9" s="385"/>
    </row>
    <row r="10" spans="1:8" x14ac:dyDescent="0.25">
      <c r="A10" s="388" t="s">
        <v>509</v>
      </c>
      <c r="B10" s="378">
        <v>0.5541666666666667</v>
      </c>
      <c r="C10" s="378">
        <v>0.5541666666666667</v>
      </c>
      <c r="D10" s="347"/>
      <c r="E10" s="377" t="s">
        <v>516</v>
      </c>
      <c r="F10" s="377"/>
      <c r="G10" s="377"/>
      <c r="H10" s="385"/>
    </row>
    <row r="11" spans="1:8" x14ac:dyDescent="0.25">
      <c r="A11" s="389" t="s">
        <v>510</v>
      </c>
      <c r="B11" s="379"/>
      <c r="C11" s="379"/>
      <c r="D11" s="347"/>
      <c r="E11" s="347" t="s">
        <v>518</v>
      </c>
      <c r="F11" s="347"/>
      <c r="G11" s="375">
        <v>0.47222222222222227</v>
      </c>
      <c r="H11" s="385"/>
    </row>
    <row r="12" spans="1:8" x14ac:dyDescent="0.25">
      <c r="A12" s="386" t="s">
        <v>481</v>
      </c>
      <c r="B12" s="375">
        <v>0.57777777777777783</v>
      </c>
      <c r="C12" s="375">
        <v>0.57361111111111118</v>
      </c>
      <c r="D12" s="347"/>
      <c r="E12" s="347"/>
      <c r="F12" s="347"/>
      <c r="G12" s="375">
        <v>0.57222222222222219</v>
      </c>
      <c r="H12" s="385"/>
    </row>
    <row r="13" spans="1:8" x14ac:dyDescent="0.25">
      <c r="A13" s="387" t="s">
        <v>507</v>
      </c>
      <c r="B13" s="376">
        <v>0.62777777777777777</v>
      </c>
      <c r="C13" s="376">
        <v>0.61944444444444446</v>
      </c>
      <c r="D13" s="347"/>
      <c r="E13" s="377" t="s">
        <v>519</v>
      </c>
      <c r="F13" s="377"/>
      <c r="G13" s="377"/>
      <c r="H13" s="385"/>
    </row>
    <row r="14" spans="1:8" x14ac:dyDescent="0.25">
      <c r="A14" s="386" t="s">
        <v>481</v>
      </c>
      <c r="B14" s="375">
        <v>0.63611111111111118</v>
      </c>
      <c r="C14" s="375">
        <v>0.62777777777777777</v>
      </c>
      <c r="D14" s="347"/>
      <c r="E14" s="347" t="s">
        <v>520</v>
      </c>
      <c r="F14" s="347"/>
      <c r="G14" s="375">
        <v>0.61805555555555558</v>
      </c>
      <c r="H14" s="385"/>
    </row>
    <row r="15" spans="1:8" x14ac:dyDescent="0.25">
      <c r="A15" s="388" t="s">
        <v>509</v>
      </c>
      <c r="B15" s="378">
        <v>0.72361111111111109</v>
      </c>
      <c r="C15" s="378">
        <v>0.71527777777777779</v>
      </c>
      <c r="D15" s="347"/>
      <c r="E15" s="347"/>
      <c r="F15" s="347"/>
      <c r="G15" s="375">
        <v>0.64861111111111114</v>
      </c>
      <c r="H15" s="385"/>
    </row>
    <row r="16" spans="1:8" x14ac:dyDescent="0.25">
      <c r="A16" s="386"/>
      <c r="B16" s="347"/>
      <c r="C16" s="347"/>
      <c r="D16" s="347"/>
      <c r="E16" s="377" t="s">
        <v>519</v>
      </c>
      <c r="F16" s="377"/>
      <c r="G16" s="377"/>
      <c r="H16" s="385"/>
    </row>
    <row r="17" spans="1:8" x14ac:dyDescent="0.25">
      <c r="A17" s="386"/>
      <c r="B17" s="347"/>
      <c r="C17" s="347"/>
      <c r="D17" s="347"/>
      <c r="E17" s="347" t="s">
        <v>520</v>
      </c>
      <c r="F17" s="347"/>
      <c r="G17" s="375">
        <v>0.67361111111111116</v>
      </c>
      <c r="H17" s="385"/>
    </row>
    <row r="18" spans="1:8" x14ac:dyDescent="0.25">
      <c r="A18" s="386"/>
      <c r="B18" s="347"/>
      <c r="C18" s="347"/>
      <c r="D18" s="347"/>
      <c r="E18" s="347"/>
      <c r="F18" s="347"/>
      <c r="G18" s="375">
        <v>0.73472222222222217</v>
      </c>
      <c r="H18" s="385"/>
    </row>
    <row r="19" spans="1:8" ht="15.75" thickBot="1" x14ac:dyDescent="0.3">
      <c r="A19" s="390"/>
      <c r="B19" s="391"/>
      <c r="C19" s="391"/>
      <c r="D19" s="391"/>
      <c r="E19" s="391"/>
      <c r="F19" s="391"/>
      <c r="G19" s="391"/>
      <c r="H19" s="39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/>
  </sheetViews>
  <sheetFormatPr defaultRowHeight="15" x14ac:dyDescent="0.25"/>
  <cols>
    <col min="1" max="1" width="9.140625" style="1"/>
    <col min="2" max="2" width="9.140625" style="111"/>
    <col min="3" max="3" width="10" style="112" customWidth="1"/>
    <col min="4" max="4" width="9.140625" style="112"/>
    <col min="5" max="5" width="17.28515625" bestFit="1" customWidth="1"/>
    <col min="7" max="7" width="31.7109375" bestFit="1" customWidth="1"/>
    <col min="8" max="8" width="22.42578125" bestFit="1" customWidth="1"/>
    <col min="9" max="9" width="14.42578125" customWidth="1"/>
    <col min="10" max="10" width="15.5703125" style="111" customWidth="1"/>
    <col min="11" max="11" width="27.7109375" style="112" customWidth="1"/>
    <col min="12" max="12" width="14.140625" style="112" customWidth="1"/>
    <col min="13" max="16" width="9.140625" style="173"/>
  </cols>
  <sheetData>
    <row r="1" spans="1:17" ht="15.75" x14ac:dyDescent="0.25">
      <c r="A1" s="279" t="s">
        <v>505</v>
      </c>
      <c r="B1" s="232" t="s">
        <v>454</v>
      </c>
      <c r="C1" s="233" t="s">
        <v>463</v>
      </c>
      <c r="D1" s="233" t="s">
        <v>464</v>
      </c>
      <c r="E1" s="231" t="s">
        <v>0</v>
      </c>
      <c r="F1" s="230" t="s">
        <v>1</v>
      </c>
      <c r="G1" s="231" t="s">
        <v>2</v>
      </c>
      <c r="H1" s="231" t="s">
        <v>3</v>
      </c>
      <c r="I1" s="231" t="s">
        <v>4</v>
      </c>
      <c r="J1" s="231" t="s">
        <v>5</v>
      </c>
      <c r="K1" s="231" t="s">
        <v>6</v>
      </c>
      <c r="L1" s="230" t="s">
        <v>7</v>
      </c>
    </row>
    <row r="2" spans="1:17" x14ac:dyDescent="0.25">
      <c r="A2" s="1">
        <v>104</v>
      </c>
      <c r="B2" s="106" t="s">
        <v>456</v>
      </c>
      <c r="C2" s="108">
        <v>0.56944444444444497</v>
      </c>
      <c r="D2" s="107">
        <v>0.61666666666666703</v>
      </c>
      <c r="E2" s="19" t="s">
        <v>9</v>
      </c>
      <c r="F2" s="244" t="s">
        <v>448</v>
      </c>
      <c r="G2" s="80" t="s">
        <v>448</v>
      </c>
      <c r="H2" s="81" t="s">
        <v>448</v>
      </c>
      <c r="I2" s="80" t="s">
        <v>448</v>
      </c>
      <c r="J2" s="80" t="s">
        <v>448</v>
      </c>
      <c r="K2" s="80" t="s">
        <v>448</v>
      </c>
      <c r="L2" s="266"/>
      <c r="M2" s="161"/>
    </row>
    <row r="3" spans="1:17" ht="16.5" x14ac:dyDescent="0.3">
      <c r="A3" s="1">
        <v>88</v>
      </c>
      <c r="B3" s="106" t="s">
        <v>465</v>
      </c>
      <c r="C3" s="108">
        <v>0.65694444444445199</v>
      </c>
      <c r="D3" s="108">
        <v>0.6875</v>
      </c>
      <c r="E3" s="19" t="s">
        <v>9</v>
      </c>
      <c r="F3" s="90" t="s">
        <v>10</v>
      </c>
      <c r="G3" s="41" t="s">
        <v>286</v>
      </c>
      <c r="H3" s="50" t="s">
        <v>287</v>
      </c>
      <c r="I3" s="41" t="s">
        <v>293</v>
      </c>
      <c r="J3" s="41" t="s">
        <v>294</v>
      </c>
      <c r="K3" s="41" t="s">
        <v>295</v>
      </c>
      <c r="L3" s="264"/>
      <c r="M3" s="161"/>
    </row>
    <row r="4" spans="1:17" ht="16.5" x14ac:dyDescent="0.3">
      <c r="A4" s="1">
        <v>119</v>
      </c>
      <c r="B4" s="106" t="s">
        <v>456</v>
      </c>
      <c r="C4" s="108">
        <v>0.64027777777778405</v>
      </c>
      <c r="D4" s="107">
        <v>0.68333333333333302</v>
      </c>
      <c r="E4" s="19" t="s">
        <v>9</v>
      </c>
      <c r="F4" s="90" t="s">
        <v>10</v>
      </c>
      <c r="G4" s="46" t="s">
        <v>77</v>
      </c>
      <c r="H4" s="54" t="s">
        <v>12</v>
      </c>
      <c r="I4" s="46" t="s">
        <v>86</v>
      </c>
      <c r="J4" s="46" t="s">
        <v>87</v>
      </c>
      <c r="K4" s="46" t="s">
        <v>88</v>
      </c>
      <c r="L4" s="264"/>
      <c r="M4" s="161"/>
    </row>
    <row r="5" spans="1:17" ht="16.5" x14ac:dyDescent="0.3">
      <c r="A5" s="1">
        <v>37</v>
      </c>
      <c r="B5" s="106" t="s">
        <v>456</v>
      </c>
      <c r="C5" s="107">
        <v>0.39583333333332998</v>
      </c>
      <c r="D5" s="107">
        <v>0.4513888888888889</v>
      </c>
      <c r="E5" s="19" t="s">
        <v>8</v>
      </c>
      <c r="F5" s="90" t="s">
        <v>10</v>
      </c>
      <c r="G5" s="46" t="s">
        <v>11</v>
      </c>
      <c r="H5" s="54" t="s">
        <v>12</v>
      </c>
      <c r="I5" s="46" t="s">
        <v>16</v>
      </c>
      <c r="J5" s="46" t="s">
        <v>17</v>
      </c>
      <c r="K5" s="46" t="s">
        <v>18</v>
      </c>
      <c r="L5" s="268"/>
      <c r="M5" s="161"/>
    </row>
    <row r="6" spans="1:17" x14ac:dyDescent="0.25">
      <c r="A6" s="1">
        <v>767</v>
      </c>
      <c r="B6" s="106" t="s">
        <v>465</v>
      </c>
      <c r="C6" s="107">
        <v>0.37083333333333202</v>
      </c>
      <c r="D6" s="107">
        <v>0.43611111111111101</v>
      </c>
      <c r="E6" s="19" t="s">
        <v>8</v>
      </c>
      <c r="F6" s="90" t="s">
        <v>43</v>
      </c>
      <c r="G6" s="24" t="s">
        <v>44</v>
      </c>
      <c r="H6" s="26" t="s">
        <v>12</v>
      </c>
      <c r="I6" s="24" t="s">
        <v>45</v>
      </c>
      <c r="J6" s="24" t="s">
        <v>46</v>
      </c>
      <c r="K6" s="24" t="s">
        <v>47</v>
      </c>
      <c r="L6" s="185"/>
      <c r="M6" s="161"/>
    </row>
    <row r="7" spans="1:17" ht="16.5" x14ac:dyDescent="0.3">
      <c r="A7" s="1">
        <v>770</v>
      </c>
      <c r="B7" s="115" t="s">
        <v>456</v>
      </c>
      <c r="C7" s="107">
        <v>0.35416666666666669</v>
      </c>
      <c r="D7" s="107">
        <v>0.39583333333333331</v>
      </c>
      <c r="E7" s="19" t="s">
        <v>9</v>
      </c>
      <c r="F7" s="90" t="s">
        <v>43</v>
      </c>
      <c r="G7" s="42" t="s">
        <v>243</v>
      </c>
      <c r="H7" s="49" t="s">
        <v>38</v>
      </c>
      <c r="I7" s="42" t="s">
        <v>244</v>
      </c>
      <c r="J7" s="42" t="s">
        <v>245</v>
      </c>
      <c r="K7" s="300" t="s">
        <v>246</v>
      </c>
      <c r="L7" s="264"/>
      <c r="M7" s="161"/>
    </row>
    <row r="8" spans="1:17" ht="16.5" x14ac:dyDescent="0.3">
      <c r="A8" s="1">
        <v>118</v>
      </c>
      <c r="B8" s="106" t="s">
        <v>456</v>
      </c>
      <c r="C8" s="108">
        <v>0.63611111111111696</v>
      </c>
      <c r="D8" s="107">
        <v>0.68055555555555503</v>
      </c>
      <c r="E8" s="19" t="s">
        <v>9</v>
      </c>
      <c r="F8" s="91" t="s">
        <v>10</v>
      </c>
      <c r="G8" s="24" t="s">
        <v>170</v>
      </c>
      <c r="H8" s="24" t="s">
        <v>170</v>
      </c>
      <c r="I8" s="24" t="s">
        <v>177</v>
      </c>
      <c r="J8" s="24" t="s">
        <v>178</v>
      </c>
      <c r="K8" s="24" t="s">
        <v>179</v>
      </c>
      <c r="L8" s="2"/>
    </row>
    <row r="9" spans="1:17" ht="16.5" x14ac:dyDescent="0.3">
      <c r="A9" s="1">
        <v>85</v>
      </c>
      <c r="B9" s="106" t="s">
        <v>465</v>
      </c>
      <c r="C9" s="108">
        <v>0.64444444444445104</v>
      </c>
      <c r="D9" s="108">
        <v>0.67916666666666703</v>
      </c>
      <c r="E9" s="19" t="s">
        <v>9</v>
      </c>
      <c r="F9" s="91" t="s">
        <v>10</v>
      </c>
      <c r="G9" s="47" t="s">
        <v>486</v>
      </c>
      <c r="H9" s="55" t="s">
        <v>12</v>
      </c>
      <c r="I9" s="297" t="s">
        <v>491</v>
      </c>
      <c r="J9" s="297" t="s">
        <v>492</v>
      </c>
      <c r="K9" s="297" t="s">
        <v>493</v>
      </c>
      <c r="L9" s="2"/>
    </row>
    <row r="10" spans="1:17" ht="16.5" x14ac:dyDescent="0.3">
      <c r="A10" s="1">
        <v>54</v>
      </c>
      <c r="B10" s="106" t="s">
        <v>456</v>
      </c>
      <c r="C10" s="107">
        <v>0.47499999999998999</v>
      </c>
      <c r="D10" s="107">
        <v>0.50694444444444398</v>
      </c>
      <c r="E10" s="19" t="s">
        <v>8</v>
      </c>
      <c r="F10" s="91" t="s">
        <v>10</v>
      </c>
      <c r="G10" s="28" t="s">
        <v>243</v>
      </c>
      <c r="H10" s="29" t="s">
        <v>263</v>
      </c>
      <c r="I10" s="28" t="s">
        <v>266</v>
      </c>
      <c r="J10" s="28" t="s">
        <v>267</v>
      </c>
      <c r="K10" s="28" t="s">
        <v>268</v>
      </c>
      <c r="L10" s="2"/>
    </row>
    <row r="11" spans="1:17" x14ac:dyDescent="0.25">
      <c r="A11" s="1">
        <v>109</v>
      </c>
      <c r="B11" s="106" t="s">
        <v>456</v>
      </c>
      <c r="C11" s="108">
        <v>0.59027777777778001</v>
      </c>
      <c r="D11" s="107">
        <v>0.63055555555555498</v>
      </c>
      <c r="E11" s="19" t="s">
        <v>9</v>
      </c>
      <c r="F11" s="91" t="s">
        <v>10</v>
      </c>
      <c r="G11" s="46" t="s">
        <v>54</v>
      </c>
      <c r="H11" s="54" t="s">
        <v>12</v>
      </c>
      <c r="I11" s="46" t="s">
        <v>64</v>
      </c>
      <c r="J11" s="46" t="s">
        <v>65</v>
      </c>
      <c r="K11" s="46" t="s">
        <v>66</v>
      </c>
      <c r="L11" s="241"/>
      <c r="O11" s="188"/>
      <c r="P11" s="188"/>
      <c r="Q11" s="162"/>
    </row>
    <row r="12" spans="1:17" ht="16.5" x14ac:dyDescent="0.3">
      <c r="A12" s="1">
        <v>79</v>
      </c>
      <c r="B12" s="106" t="s">
        <v>465</v>
      </c>
      <c r="C12" s="108">
        <v>0.61111111111111505</v>
      </c>
      <c r="D12" s="108">
        <v>0.63749999999999996</v>
      </c>
      <c r="E12" s="19" t="s">
        <v>9</v>
      </c>
      <c r="F12" s="91" t="s">
        <v>10</v>
      </c>
      <c r="G12" s="126" t="s">
        <v>137</v>
      </c>
      <c r="H12" s="143" t="s">
        <v>138</v>
      </c>
      <c r="I12" s="126" t="s">
        <v>144</v>
      </c>
      <c r="J12" s="126" t="s">
        <v>145</v>
      </c>
      <c r="K12" s="126" t="s">
        <v>146</v>
      </c>
      <c r="L12" s="64"/>
    </row>
    <row r="13" spans="1:17" ht="16.5" x14ac:dyDescent="0.3">
      <c r="A13" s="1">
        <v>50</v>
      </c>
      <c r="B13" s="106" t="s">
        <v>456</v>
      </c>
      <c r="C13" s="107">
        <v>0.45833333333332499</v>
      </c>
      <c r="D13" s="107">
        <v>0.49583333333333302</v>
      </c>
      <c r="E13" s="19" t="s">
        <v>8</v>
      </c>
      <c r="F13" s="91" t="s">
        <v>10</v>
      </c>
      <c r="G13" s="249" t="s">
        <v>137</v>
      </c>
      <c r="H13" s="255" t="s">
        <v>150</v>
      </c>
      <c r="I13" s="249" t="s">
        <v>144</v>
      </c>
      <c r="J13" s="249" t="s">
        <v>145</v>
      </c>
      <c r="K13" s="249" t="s">
        <v>154</v>
      </c>
      <c r="L13" s="64"/>
    </row>
    <row r="14" spans="1:17" ht="16.5" x14ac:dyDescent="0.3">
      <c r="A14" s="1">
        <v>60</v>
      </c>
      <c r="B14" s="106" t="s">
        <v>456</v>
      </c>
      <c r="C14" s="107">
        <v>0.50833333333332098</v>
      </c>
      <c r="D14" s="107">
        <v>0.54444444444444395</v>
      </c>
      <c r="E14" s="19" t="s">
        <v>8</v>
      </c>
      <c r="F14" s="91" t="s">
        <v>10</v>
      </c>
      <c r="G14" s="283" t="s">
        <v>391</v>
      </c>
      <c r="H14" s="287" t="s">
        <v>392</v>
      </c>
      <c r="I14" s="283" t="s">
        <v>396</v>
      </c>
      <c r="J14" s="283" t="s">
        <v>397</v>
      </c>
      <c r="K14" s="283" t="s">
        <v>443</v>
      </c>
      <c r="L14" s="2"/>
      <c r="P14" s="189"/>
      <c r="Q14" s="177"/>
    </row>
    <row r="15" spans="1:17" x14ac:dyDescent="0.25">
      <c r="A15" s="1">
        <v>103</v>
      </c>
      <c r="B15" s="106" t="s">
        <v>465</v>
      </c>
      <c r="C15" s="108">
        <v>0.71944444444445699</v>
      </c>
      <c r="D15" s="108">
        <v>0.73194444444444395</v>
      </c>
      <c r="E15" s="19" t="s">
        <v>9</v>
      </c>
      <c r="F15" s="91" t="s">
        <v>10</v>
      </c>
      <c r="G15" s="46" t="s">
        <v>170</v>
      </c>
      <c r="H15" s="46" t="s">
        <v>170</v>
      </c>
      <c r="I15" s="46" t="s">
        <v>116</v>
      </c>
      <c r="J15" s="46" t="s">
        <v>175</v>
      </c>
      <c r="K15" s="46" t="s">
        <v>176</v>
      </c>
      <c r="L15" s="235"/>
      <c r="P15" s="189"/>
      <c r="Q15" s="177"/>
    </row>
    <row r="16" spans="1:17" x14ac:dyDescent="0.25">
      <c r="A16" s="1">
        <v>34</v>
      </c>
      <c r="B16" s="106" t="s">
        <v>465</v>
      </c>
      <c r="C16" s="107">
        <v>0.54583333333333328</v>
      </c>
      <c r="D16" s="107">
        <v>0.56805555555555554</v>
      </c>
      <c r="E16" s="19" t="s">
        <v>8</v>
      </c>
      <c r="F16" s="91" t="s">
        <v>10</v>
      </c>
      <c r="G16" s="30" t="s">
        <v>431</v>
      </c>
      <c r="H16" s="30" t="s">
        <v>38</v>
      </c>
      <c r="I16" s="30" t="s">
        <v>433</v>
      </c>
      <c r="J16" s="30" t="s">
        <v>434</v>
      </c>
      <c r="K16" s="30" t="s">
        <v>435</v>
      </c>
      <c r="L16" s="235"/>
      <c r="P16" s="189"/>
      <c r="Q16" s="177"/>
    </row>
    <row r="17" spans="1:17" ht="16.5" x14ac:dyDescent="0.3">
      <c r="A17" s="1">
        <v>56</v>
      </c>
      <c r="B17" s="106" t="s">
        <v>456</v>
      </c>
      <c r="C17" s="107">
        <v>0.49166666666665598</v>
      </c>
      <c r="D17" s="107">
        <v>0.53333333333333333</v>
      </c>
      <c r="E17" s="19" t="s">
        <v>8</v>
      </c>
      <c r="F17" s="91" t="s">
        <v>10</v>
      </c>
      <c r="G17" s="217" t="s">
        <v>365</v>
      </c>
      <c r="H17" s="221" t="s">
        <v>89</v>
      </c>
      <c r="I17" s="217" t="s">
        <v>369</v>
      </c>
      <c r="J17" s="217" t="s">
        <v>370</v>
      </c>
      <c r="K17" s="217" t="s">
        <v>371</v>
      </c>
      <c r="L17" s="2"/>
      <c r="P17" s="189"/>
      <c r="Q17" s="95"/>
    </row>
    <row r="18" spans="1:17" x14ac:dyDescent="0.25">
      <c r="A18" s="1">
        <v>113</v>
      </c>
      <c r="B18" s="106" t="s">
        <v>456</v>
      </c>
      <c r="C18" s="108">
        <v>0.60694444444444795</v>
      </c>
      <c r="D18" s="107">
        <v>0.64166666666666605</v>
      </c>
      <c r="E18" s="19" t="s">
        <v>9</v>
      </c>
      <c r="F18" s="91" t="s">
        <v>10</v>
      </c>
      <c r="G18" s="43" t="s">
        <v>330</v>
      </c>
      <c r="H18" s="51" t="s">
        <v>331</v>
      </c>
      <c r="I18" s="43" t="s">
        <v>296</v>
      </c>
      <c r="J18" s="43" t="s">
        <v>341</v>
      </c>
      <c r="K18" s="43" t="s">
        <v>342</v>
      </c>
      <c r="L18" s="8"/>
      <c r="P18" s="189"/>
      <c r="Q18" s="95"/>
    </row>
    <row r="19" spans="1:17" x14ac:dyDescent="0.25">
      <c r="A19" s="1">
        <v>48</v>
      </c>
      <c r="B19" s="106" t="s">
        <v>456</v>
      </c>
      <c r="C19" s="107">
        <v>0.44999999999999202</v>
      </c>
      <c r="D19" s="107">
        <v>0.49027777777777798</v>
      </c>
      <c r="E19" s="19" t="s">
        <v>8</v>
      </c>
      <c r="F19" s="91" t="s">
        <v>10</v>
      </c>
      <c r="G19" s="120" t="s">
        <v>25</v>
      </c>
      <c r="H19" s="85" t="s">
        <v>12</v>
      </c>
      <c r="I19" s="74" t="s">
        <v>29</v>
      </c>
      <c r="J19" s="74" t="s">
        <v>30</v>
      </c>
      <c r="K19" s="74" t="s">
        <v>31</v>
      </c>
      <c r="L19" s="72"/>
      <c r="P19" s="189"/>
      <c r="Q19" s="95"/>
    </row>
    <row r="20" spans="1:17" x14ac:dyDescent="0.25">
      <c r="A20" s="1">
        <v>70</v>
      </c>
      <c r="B20" s="106" t="s">
        <v>456</v>
      </c>
      <c r="C20" s="107">
        <v>0.54999999999999993</v>
      </c>
      <c r="D20" s="107">
        <v>0.5708333333333333</v>
      </c>
      <c r="E20" s="19" t="s">
        <v>8</v>
      </c>
      <c r="F20" s="91" t="s">
        <v>10</v>
      </c>
      <c r="G20" s="120" t="s">
        <v>25</v>
      </c>
      <c r="H20" s="85" t="s">
        <v>38</v>
      </c>
      <c r="I20" s="74" t="s">
        <v>29</v>
      </c>
      <c r="J20" s="74" t="s">
        <v>30</v>
      </c>
      <c r="K20" s="74" t="s">
        <v>42</v>
      </c>
      <c r="L20" s="241"/>
      <c r="P20" s="189"/>
      <c r="Q20" s="95"/>
    </row>
    <row r="21" spans="1:17" ht="16.5" x14ac:dyDescent="0.3">
      <c r="A21" s="1">
        <v>98</v>
      </c>
      <c r="B21" s="106" t="s">
        <v>465</v>
      </c>
      <c r="C21" s="108">
        <v>0.69861111111112195</v>
      </c>
      <c r="D21" s="108">
        <v>0.718055555555556</v>
      </c>
      <c r="E21" s="19" t="s">
        <v>9</v>
      </c>
      <c r="F21" s="91" t="s">
        <v>10</v>
      </c>
      <c r="G21" s="10" t="s">
        <v>243</v>
      </c>
      <c r="H21" s="15" t="s">
        <v>275</v>
      </c>
      <c r="I21" s="14" t="s">
        <v>280</v>
      </c>
      <c r="J21" s="14" t="s">
        <v>281</v>
      </c>
      <c r="K21" s="14" t="s">
        <v>282</v>
      </c>
      <c r="L21" s="2"/>
      <c r="P21" s="172"/>
      <c r="Q21" s="187"/>
    </row>
    <row r="22" spans="1:17" ht="16.5" x14ac:dyDescent="0.3">
      <c r="A22" s="1">
        <v>55</v>
      </c>
      <c r="B22" s="106" t="s">
        <v>456</v>
      </c>
      <c r="C22" s="107">
        <v>0.47916666666665703</v>
      </c>
      <c r="D22" s="107">
        <v>0.50972222222222197</v>
      </c>
      <c r="E22" s="19" t="s">
        <v>8</v>
      </c>
      <c r="F22" s="91" t="s">
        <v>10</v>
      </c>
      <c r="G22" s="12" t="s">
        <v>243</v>
      </c>
      <c r="H22" s="16" t="s">
        <v>275</v>
      </c>
      <c r="I22" s="12" t="s">
        <v>502</v>
      </c>
      <c r="J22" s="12" t="s">
        <v>501</v>
      </c>
      <c r="K22" s="12" t="s">
        <v>279</v>
      </c>
      <c r="L22" s="2"/>
      <c r="P22" s="189"/>
      <c r="Q22" s="167"/>
    </row>
    <row r="23" spans="1:17" x14ac:dyDescent="0.25">
      <c r="A23" s="1">
        <v>64</v>
      </c>
      <c r="B23" s="106" t="s">
        <v>456</v>
      </c>
      <c r="C23" s="107">
        <v>0.52499999999998603</v>
      </c>
      <c r="D23" s="107">
        <v>0.55555555555555503</v>
      </c>
      <c r="E23" s="19" t="s">
        <v>8</v>
      </c>
      <c r="F23" s="91" t="s">
        <v>10</v>
      </c>
      <c r="G23" s="23" t="s">
        <v>137</v>
      </c>
      <c r="H23" s="17" t="s">
        <v>38</v>
      </c>
      <c r="I23" s="182" t="s">
        <v>164</v>
      </c>
      <c r="J23" s="182" t="s">
        <v>165</v>
      </c>
      <c r="K23" s="182" t="s">
        <v>166</v>
      </c>
      <c r="L23" s="277"/>
      <c r="P23" s="189"/>
      <c r="Q23" s="95"/>
    </row>
    <row r="24" spans="1:17" ht="16.5" x14ac:dyDescent="0.3">
      <c r="A24" s="1">
        <v>47</v>
      </c>
      <c r="B24" s="106" t="s">
        <v>456</v>
      </c>
      <c r="C24" s="107">
        <v>0.44583333333332598</v>
      </c>
      <c r="D24" s="107">
        <v>0.48749999999999999</v>
      </c>
      <c r="E24" s="19" t="s">
        <v>8</v>
      </c>
      <c r="F24" s="91" t="s">
        <v>10</v>
      </c>
      <c r="G24" s="24" t="s">
        <v>365</v>
      </c>
      <c r="H24" s="26" t="s">
        <v>275</v>
      </c>
      <c r="I24" s="24" t="s">
        <v>182</v>
      </c>
      <c r="J24" s="24" t="s">
        <v>381</v>
      </c>
      <c r="K24" s="24" t="s">
        <v>382</v>
      </c>
      <c r="L24" s="58"/>
    </row>
    <row r="25" spans="1:17" x14ac:dyDescent="0.25">
      <c r="A25" s="1">
        <v>23</v>
      </c>
      <c r="B25" s="106" t="s">
        <v>465</v>
      </c>
      <c r="C25" s="107">
        <v>0.49999999999998801</v>
      </c>
      <c r="D25" s="107">
        <v>0.53749999999999998</v>
      </c>
      <c r="E25" s="19" t="s">
        <v>8</v>
      </c>
      <c r="F25" s="91" t="s">
        <v>10</v>
      </c>
      <c r="G25" s="32" t="s">
        <v>303</v>
      </c>
      <c r="H25" s="26" t="s">
        <v>263</v>
      </c>
      <c r="I25" s="32" t="s">
        <v>203</v>
      </c>
      <c r="J25" s="32" t="s">
        <v>315</v>
      </c>
      <c r="K25" s="32" t="s">
        <v>316</v>
      </c>
      <c r="L25" s="159"/>
    </row>
    <row r="26" spans="1:17" ht="16.5" x14ac:dyDescent="0.3">
      <c r="A26" s="1">
        <v>127</v>
      </c>
      <c r="B26" s="106" t="s">
        <v>456</v>
      </c>
      <c r="C26" s="108">
        <v>0.67361111111112004</v>
      </c>
      <c r="D26" s="107">
        <v>0.70555555555555505</v>
      </c>
      <c r="E26" s="19" t="s">
        <v>9</v>
      </c>
      <c r="F26" s="91" t="s">
        <v>10</v>
      </c>
      <c r="G26" s="20" t="s">
        <v>137</v>
      </c>
      <c r="H26" s="21" t="s">
        <v>138</v>
      </c>
      <c r="I26" s="20" t="s">
        <v>147</v>
      </c>
      <c r="J26" s="20" t="s">
        <v>148</v>
      </c>
      <c r="K26" s="20" t="s">
        <v>149</v>
      </c>
      <c r="L26" s="61" t="s">
        <v>448</v>
      </c>
    </row>
    <row r="27" spans="1:17" x14ac:dyDescent="0.25">
      <c r="A27" s="1">
        <v>38</v>
      </c>
      <c r="B27" s="106" t="s">
        <v>456</v>
      </c>
      <c r="C27" s="107">
        <v>0.39999999999999603</v>
      </c>
      <c r="D27" s="107">
        <v>0.454166666666667</v>
      </c>
      <c r="E27" s="19" t="s">
        <v>8</v>
      </c>
      <c r="F27" s="91" t="s">
        <v>10</v>
      </c>
      <c r="G27" s="88" t="s">
        <v>303</v>
      </c>
      <c r="H27" s="85" t="s">
        <v>304</v>
      </c>
      <c r="I27" s="88" t="s">
        <v>185</v>
      </c>
      <c r="J27" s="88" t="s">
        <v>308</v>
      </c>
      <c r="K27" s="88" t="s">
        <v>309</v>
      </c>
      <c r="L27" s="303"/>
    </row>
    <row r="28" spans="1:17" x14ac:dyDescent="0.25">
      <c r="A28" s="1">
        <v>58</v>
      </c>
      <c r="B28" s="106" t="s">
        <v>456</v>
      </c>
      <c r="C28" s="107">
        <v>0.49999999999998801</v>
      </c>
      <c r="D28" s="107">
        <v>0.53888888888888897</v>
      </c>
      <c r="E28" s="19" t="s">
        <v>8</v>
      </c>
      <c r="F28" s="91" t="s">
        <v>10</v>
      </c>
      <c r="G28" s="285" t="s">
        <v>303</v>
      </c>
      <c r="H28" s="289" t="s">
        <v>275</v>
      </c>
      <c r="I28" s="298" t="s">
        <v>185</v>
      </c>
      <c r="J28" s="298" t="s">
        <v>308</v>
      </c>
      <c r="K28" s="298" t="s">
        <v>326</v>
      </c>
      <c r="L28" s="73"/>
    </row>
    <row r="29" spans="1:17" ht="16.5" x14ac:dyDescent="0.3">
      <c r="A29" s="1">
        <v>32</v>
      </c>
      <c r="B29" s="106" t="s">
        <v>465</v>
      </c>
      <c r="C29" s="107">
        <v>0.53749999999998499</v>
      </c>
      <c r="D29" s="107">
        <v>0.5625</v>
      </c>
      <c r="E29" s="19" t="s">
        <v>8</v>
      </c>
      <c r="F29" s="91" t="s">
        <v>10</v>
      </c>
      <c r="G29" s="45" t="s">
        <v>137</v>
      </c>
      <c r="H29" s="190" t="s">
        <v>38</v>
      </c>
      <c r="I29" s="295" t="s">
        <v>167</v>
      </c>
      <c r="J29" s="295" t="s">
        <v>168</v>
      </c>
      <c r="K29" s="295" t="s">
        <v>169</v>
      </c>
      <c r="L29" s="235"/>
    </row>
    <row r="30" spans="1:17" x14ac:dyDescent="0.25">
      <c r="A30" s="1">
        <v>13</v>
      </c>
      <c r="B30" s="106" t="s">
        <v>465</v>
      </c>
      <c r="C30" s="107">
        <v>0.44999999999999202</v>
      </c>
      <c r="D30" s="107">
        <v>0.48888888888888898</v>
      </c>
      <c r="E30" s="19" t="s">
        <v>8</v>
      </c>
      <c r="F30" s="91" t="s">
        <v>10</v>
      </c>
      <c r="G30" s="280" t="s">
        <v>25</v>
      </c>
      <c r="H30" s="286" t="s">
        <v>12</v>
      </c>
      <c r="I30" s="291" t="s">
        <v>26</v>
      </c>
      <c r="J30" s="291" t="s">
        <v>27</v>
      </c>
      <c r="K30" s="291" t="s">
        <v>28</v>
      </c>
      <c r="L30" s="60" t="s">
        <v>444</v>
      </c>
    </row>
    <row r="31" spans="1:17" x14ac:dyDescent="0.25">
      <c r="A31" s="1">
        <v>97</v>
      </c>
      <c r="B31" s="106" t="s">
        <v>465</v>
      </c>
      <c r="C31" s="108">
        <v>0.69444444444445497</v>
      </c>
      <c r="D31" s="108">
        <v>0.71527777777777779</v>
      </c>
      <c r="E31" s="19" t="s">
        <v>9</v>
      </c>
      <c r="F31" s="91" t="s">
        <v>10</v>
      </c>
      <c r="G31" s="258" t="s">
        <v>180</v>
      </c>
      <c r="H31" s="272" t="s">
        <v>194</v>
      </c>
      <c r="I31" s="275" t="s">
        <v>200</v>
      </c>
      <c r="J31" s="275" t="s">
        <v>201</v>
      </c>
      <c r="K31" s="275" t="s">
        <v>202</v>
      </c>
      <c r="L31" s="87">
        <v>9772</v>
      </c>
    </row>
    <row r="32" spans="1:17" ht="16.5" x14ac:dyDescent="0.3">
      <c r="A32" s="1">
        <v>57</v>
      </c>
      <c r="B32" s="106" t="s">
        <v>456</v>
      </c>
      <c r="C32" s="107">
        <v>0.49583333333332202</v>
      </c>
      <c r="D32" s="107">
        <v>0.53611111111111109</v>
      </c>
      <c r="E32" s="19" t="s">
        <v>8</v>
      </c>
      <c r="F32" s="91" t="s">
        <v>10</v>
      </c>
      <c r="G32" s="45" t="s">
        <v>219</v>
      </c>
      <c r="H32" s="53" t="s">
        <v>12</v>
      </c>
      <c r="I32" s="156" t="s">
        <v>223</v>
      </c>
      <c r="J32" s="156" t="s">
        <v>224</v>
      </c>
      <c r="K32" s="56" t="s">
        <v>225</v>
      </c>
      <c r="L32" s="2"/>
    </row>
    <row r="33" spans="1:13" ht="16.5" x14ac:dyDescent="0.3">
      <c r="A33" s="1">
        <v>9</v>
      </c>
      <c r="B33" s="106" t="s">
        <v>465</v>
      </c>
      <c r="C33" s="107">
        <v>0.43333333333332702</v>
      </c>
      <c r="D33" s="107">
        <v>0.47777777777777802</v>
      </c>
      <c r="E33" s="19" t="s">
        <v>8</v>
      </c>
      <c r="F33" s="91" t="s">
        <v>10</v>
      </c>
      <c r="G33" s="23" t="s">
        <v>77</v>
      </c>
      <c r="H33" s="25" t="s">
        <v>12</v>
      </c>
      <c r="I33" s="23" t="s">
        <v>78</v>
      </c>
      <c r="J33" s="23" t="s">
        <v>79</v>
      </c>
      <c r="K33" s="23" t="s">
        <v>80</v>
      </c>
      <c r="L33" s="2"/>
    </row>
    <row r="34" spans="1:13" ht="16.5" x14ac:dyDescent="0.3">
      <c r="A34" s="1">
        <v>61</v>
      </c>
      <c r="B34" s="106" t="s">
        <v>456</v>
      </c>
      <c r="C34" s="107">
        <v>0.51249999999998697</v>
      </c>
      <c r="D34" s="107">
        <v>0.54722222222222205</v>
      </c>
      <c r="E34" s="19" t="s">
        <v>8</v>
      </c>
      <c r="F34" s="91" t="s">
        <v>10</v>
      </c>
      <c r="G34" s="24" t="s">
        <v>286</v>
      </c>
      <c r="H34" s="26" t="s">
        <v>287</v>
      </c>
      <c r="I34" s="24" t="s">
        <v>216</v>
      </c>
      <c r="J34" s="24" t="s">
        <v>291</v>
      </c>
      <c r="K34" s="24" t="s">
        <v>292</v>
      </c>
      <c r="L34" s="2"/>
    </row>
    <row r="35" spans="1:13" ht="16.5" x14ac:dyDescent="0.3">
      <c r="A35" s="1">
        <v>42</v>
      </c>
      <c r="B35" s="106" t="s">
        <v>456</v>
      </c>
      <c r="C35" s="107">
        <v>0.42499999999999399</v>
      </c>
      <c r="D35" s="107">
        <v>0.47361111111111115</v>
      </c>
      <c r="E35" s="19" t="s">
        <v>8</v>
      </c>
      <c r="F35" s="91" t="s">
        <v>10</v>
      </c>
      <c r="G35" s="46" t="s">
        <v>170</v>
      </c>
      <c r="H35" s="46" t="s">
        <v>170</v>
      </c>
      <c r="I35" s="46" t="s">
        <v>125</v>
      </c>
      <c r="J35" s="46" t="s">
        <v>174</v>
      </c>
      <c r="K35" s="46" t="s">
        <v>173</v>
      </c>
      <c r="L35" s="2"/>
    </row>
    <row r="36" spans="1:13" ht="16.5" x14ac:dyDescent="0.3">
      <c r="A36" s="1">
        <v>18</v>
      </c>
      <c r="B36" s="106" t="s">
        <v>465</v>
      </c>
      <c r="C36" s="107">
        <v>0.470833333333324</v>
      </c>
      <c r="D36" s="107">
        <v>0.50277777777777799</v>
      </c>
      <c r="E36" s="19" t="s">
        <v>8</v>
      </c>
      <c r="F36" s="91" t="s">
        <v>10</v>
      </c>
      <c r="G36" s="10" t="s">
        <v>67</v>
      </c>
      <c r="H36" s="11" t="s">
        <v>12</v>
      </c>
      <c r="I36" s="10" t="s">
        <v>68</v>
      </c>
      <c r="J36" s="10" t="s">
        <v>69</v>
      </c>
      <c r="K36" s="10" t="s">
        <v>70</v>
      </c>
      <c r="L36" s="2"/>
    </row>
    <row r="37" spans="1:13" ht="16.5" x14ac:dyDescent="0.3">
      <c r="A37" s="1">
        <v>8</v>
      </c>
      <c r="B37" s="106" t="s">
        <v>465</v>
      </c>
      <c r="C37" s="107">
        <v>0.42916666666665998</v>
      </c>
      <c r="D37" s="107">
        <v>0.47500000000000003</v>
      </c>
      <c r="E37" s="19" t="s">
        <v>8</v>
      </c>
      <c r="F37" s="91" t="s">
        <v>10</v>
      </c>
      <c r="G37" s="24" t="s">
        <v>170</v>
      </c>
      <c r="H37" s="24" t="s">
        <v>170</v>
      </c>
      <c r="I37" s="24" t="s">
        <v>39</v>
      </c>
      <c r="J37" s="24" t="s">
        <v>171</v>
      </c>
      <c r="K37" s="24" t="s">
        <v>172</v>
      </c>
      <c r="L37" s="2"/>
    </row>
    <row r="38" spans="1:13" x14ac:dyDescent="0.25">
      <c r="A38" s="1">
        <v>77</v>
      </c>
      <c r="B38" s="106" t="s">
        <v>465</v>
      </c>
      <c r="C38" s="108">
        <v>0.60277777777778097</v>
      </c>
      <c r="D38" s="108">
        <v>0.63194444444444398</v>
      </c>
      <c r="E38" s="19" t="s">
        <v>9</v>
      </c>
      <c r="F38" s="91" t="s">
        <v>10</v>
      </c>
      <c r="G38" s="12" t="s">
        <v>243</v>
      </c>
      <c r="H38" s="16" t="s">
        <v>263</v>
      </c>
      <c r="I38" s="12" t="s">
        <v>269</v>
      </c>
      <c r="J38" s="12" t="s">
        <v>270</v>
      </c>
      <c r="K38" s="12" t="s">
        <v>271</v>
      </c>
      <c r="L38" s="185"/>
    </row>
    <row r="39" spans="1:13" x14ac:dyDescent="0.25">
      <c r="A39" s="1">
        <v>5</v>
      </c>
      <c r="B39" s="106" t="s">
        <v>465</v>
      </c>
      <c r="C39" s="107">
        <v>0.408333333333329</v>
      </c>
      <c r="D39" s="107">
        <v>0.45833333333333298</v>
      </c>
      <c r="E39" s="19" t="s">
        <v>8</v>
      </c>
      <c r="F39" s="91" t="s">
        <v>10</v>
      </c>
      <c r="G39" s="80" t="s">
        <v>180</v>
      </c>
      <c r="H39" s="81" t="s">
        <v>181</v>
      </c>
      <c r="I39" s="80" t="s">
        <v>182</v>
      </c>
      <c r="J39" s="80" t="s">
        <v>183</v>
      </c>
      <c r="K39" s="80" t="s">
        <v>184</v>
      </c>
      <c r="L39" s="276"/>
    </row>
    <row r="40" spans="1:13" x14ac:dyDescent="0.25">
      <c r="A40" s="1">
        <v>30</v>
      </c>
      <c r="B40" s="106" t="s">
        <v>465</v>
      </c>
      <c r="C40" s="107">
        <v>0.52916666666665202</v>
      </c>
      <c r="D40" s="107">
        <v>0.55694444444444402</v>
      </c>
      <c r="E40" s="19" t="s">
        <v>8</v>
      </c>
      <c r="F40" s="91" t="s">
        <v>10</v>
      </c>
      <c r="G40" s="24" t="s">
        <v>25</v>
      </c>
      <c r="H40" s="26" t="s">
        <v>38</v>
      </c>
      <c r="I40" s="8" t="s">
        <v>39</v>
      </c>
      <c r="J40" s="8" t="s">
        <v>40</v>
      </c>
      <c r="K40" s="8" t="s">
        <v>41</v>
      </c>
      <c r="L40" s="185"/>
    </row>
    <row r="41" spans="1:13" x14ac:dyDescent="0.25">
      <c r="A41" s="1">
        <v>94</v>
      </c>
      <c r="B41" s="106" t="s">
        <v>465</v>
      </c>
      <c r="C41" s="108">
        <v>0.68194444444445401</v>
      </c>
      <c r="D41" s="108">
        <v>0.70416666666666705</v>
      </c>
      <c r="E41" s="19" t="s">
        <v>9</v>
      </c>
      <c r="F41" s="91" t="s">
        <v>10</v>
      </c>
      <c r="G41" s="20" t="s">
        <v>137</v>
      </c>
      <c r="H41" s="21" t="s">
        <v>150</v>
      </c>
      <c r="I41" s="296" t="s">
        <v>155</v>
      </c>
      <c r="J41" s="296" t="s">
        <v>156</v>
      </c>
      <c r="K41" s="296" t="s">
        <v>157</v>
      </c>
      <c r="L41" s="185" t="s">
        <v>448</v>
      </c>
    </row>
    <row r="42" spans="1:13" x14ac:dyDescent="0.25">
      <c r="A42" s="1">
        <v>68</v>
      </c>
      <c r="B42" s="106" t="s">
        <v>456</v>
      </c>
      <c r="C42" s="107">
        <v>0.54166666666665098</v>
      </c>
      <c r="D42" s="107">
        <v>0.56666666666666698</v>
      </c>
      <c r="E42" s="19" t="s">
        <v>8</v>
      </c>
      <c r="F42" s="91" t="s">
        <v>10</v>
      </c>
      <c r="G42" s="10" t="s">
        <v>77</v>
      </c>
      <c r="H42" s="15" t="s">
        <v>38</v>
      </c>
      <c r="I42" s="10" t="s">
        <v>116</v>
      </c>
      <c r="J42" s="10" t="s">
        <v>114</v>
      </c>
      <c r="K42" s="10" t="s">
        <v>117</v>
      </c>
      <c r="L42" s="266"/>
    </row>
    <row r="43" spans="1:13" x14ac:dyDescent="0.25">
      <c r="A43" s="1">
        <v>72</v>
      </c>
      <c r="B43" s="106" t="s">
        <v>465</v>
      </c>
      <c r="C43" s="108">
        <v>0.58194444444444604</v>
      </c>
      <c r="D43" s="108">
        <v>0.61805555555555503</v>
      </c>
      <c r="E43" s="19" t="s">
        <v>9</v>
      </c>
      <c r="F43" s="91" t="s">
        <v>10</v>
      </c>
      <c r="G43" s="12" t="s">
        <v>77</v>
      </c>
      <c r="H43" s="16" t="s">
        <v>38</v>
      </c>
      <c r="I43" s="12" t="s">
        <v>113</v>
      </c>
      <c r="J43" s="12" t="s">
        <v>114</v>
      </c>
      <c r="K43" s="12" t="s">
        <v>115</v>
      </c>
      <c r="L43" s="185"/>
    </row>
    <row r="44" spans="1:13" ht="16.5" x14ac:dyDescent="0.3">
      <c r="A44" s="1">
        <v>775</v>
      </c>
      <c r="B44" s="106" t="s">
        <v>456</v>
      </c>
      <c r="C44" s="235">
        <v>0.374999999999998</v>
      </c>
      <c r="D44" s="235">
        <v>0.40277777777777801</v>
      </c>
      <c r="E44" s="116" t="s">
        <v>9</v>
      </c>
      <c r="F44" s="91" t="s">
        <v>43</v>
      </c>
      <c r="G44" s="24" t="s">
        <v>44</v>
      </c>
      <c r="H44" s="26" t="s">
        <v>12</v>
      </c>
      <c r="I44" s="24" t="s">
        <v>48</v>
      </c>
      <c r="J44" s="24" t="s">
        <v>49</v>
      </c>
      <c r="K44" s="24" t="s">
        <v>50</v>
      </c>
      <c r="L44" s="264"/>
    </row>
    <row r="45" spans="1:13" ht="16.5" x14ac:dyDescent="0.3">
      <c r="A45" s="1">
        <v>87</v>
      </c>
      <c r="B45" s="106" t="s">
        <v>465</v>
      </c>
      <c r="C45" s="108">
        <v>0.65277777777778501</v>
      </c>
      <c r="D45" s="108">
        <v>0.68472222222222201</v>
      </c>
      <c r="E45" s="225" t="s">
        <v>9</v>
      </c>
      <c r="F45" s="226" t="s">
        <v>10</v>
      </c>
      <c r="G45" s="245" t="s">
        <v>118</v>
      </c>
      <c r="H45" s="251" t="s">
        <v>118</v>
      </c>
      <c r="I45" s="245" t="s">
        <v>125</v>
      </c>
      <c r="J45" s="259" t="s">
        <v>126</v>
      </c>
      <c r="K45" s="259" t="s">
        <v>127</v>
      </c>
      <c r="L45" s="264"/>
    </row>
    <row r="46" spans="1:13" ht="16.5" x14ac:dyDescent="0.3">
      <c r="A46" s="1">
        <v>774</v>
      </c>
      <c r="B46" s="106" t="s">
        <v>456</v>
      </c>
      <c r="C46" s="107">
        <v>0.37083333333333202</v>
      </c>
      <c r="D46" s="107">
        <v>0.40138888888888902</v>
      </c>
      <c r="E46" s="243" t="s">
        <v>9</v>
      </c>
      <c r="F46" s="226" t="s">
        <v>43</v>
      </c>
      <c r="G46" s="24" t="s">
        <v>77</v>
      </c>
      <c r="H46" s="26" t="s">
        <v>89</v>
      </c>
      <c r="I46" s="24" t="s">
        <v>96</v>
      </c>
      <c r="J46" s="259" t="s">
        <v>91</v>
      </c>
      <c r="K46" s="259" t="s">
        <v>97</v>
      </c>
      <c r="L46" s="264"/>
    </row>
    <row r="47" spans="1:13" x14ac:dyDescent="0.25">
      <c r="A47" s="1">
        <v>768</v>
      </c>
      <c r="B47" s="106" t="s">
        <v>465</v>
      </c>
      <c r="C47" s="107">
        <v>0.374999999999998</v>
      </c>
      <c r="D47" s="107">
        <v>0.4375</v>
      </c>
      <c r="E47" s="22" t="s">
        <v>8</v>
      </c>
      <c r="F47" s="90" t="s">
        <v>43</v>
      </c>
      <c r="G47" s="24" t="s">
        <v>77</v>
      </c>
      <c r="H47" s="26" t="s">
        <v>89</v>
      </c>
      <c r="I47" s="24" t="s">
        <v>90</v>
      </c>
      <c r="J47" s="259" t="s">
        <v>91</v>
      </c>
      <c r="K47" s="259" t="s">
        <v>92</v>
      </c>
      <c r="L47" s="185"/>
      <c r="M47" s="161"/>
    </row>
    <row r="48" spans="1:13" x14ac:dyDescent="0.25">
      <c r="A48" s="1">
        <v>107</v>
      </c>
      <c r="B48" s="106" t="s">
        <v>456</v>
      </c>
      <c r="C48" s="108">
        <v>0.58194444444444604</v>
      </c>
      <c r="D48" s="107">
        <v>0.625</v>
      </c>
      <c r="E48" s="22" t="s">
        <v>9</v>
      </c>
      <c r="F48" s="90" t="s">
        <v>10</v>
      </c>
      <c r="G48" s="12" t="s">
        <v>77</v>
      </c>
      <c r="H48" s="16" t="s">
        <v>38</v>
      </c>
      <c r="I48" s="12" t="s">
        <v>110</v>
      </c>
      <c r="J48" s="12" t="s">
        <v>111</v>
      </c>
      <c r="K48" s="12" t="s">
        <v>112</v>
      </c>
      <c r="L48" s="266"/>
      <c r="M48" s="161"/>
    </row>
    <row r="49" spans="1:13" ht="16.5" x14ac:dyDescent="0.3">
      <c r="A49" s="1">
        <v>115</v>
      </c>
      <c r="B49" s="106" t="s">
        <v>456</v>
      </c>
      <c r="C49" s="108">
        <v>0.61527777777778203</v>
      </c>
      <c r="D49" s="107">
        <v>0.64722222222222203</v>
      </c>
      <c r="E49" s="22" t="s">
        <v>9</v>
      </c>
      <c r="F49" s="90" t="s">
        <v>10</v>
      </c>
      <c r="G49" s="23" t="s">
        <v>206</v>
      </c>
      <c r="H49" s="25" t="s">
        <v>12</v>
      </c>
      <c r="I49" s="23" t="s">
        <v>216</v>
      </c>
      <c r="J49" s="23" t="s">
        <v>217</v>
      </c>
      <c r="K49" s="23" t="s">
        <v>218</v>
      </c>
      <c r="L49" s="264"/>
      <c r="M49" s="161"/>
    </row>
    <row r="50" spans="1:13" ht="16.5" x14ac:dyDescent="0.3">
      <c r="A50" s="1">
        <v>133</v>
      </c>
      <c r="B50" s="106" t="s">
        <v>456</v>
      </c>
      <c r="C50" s="108">
        <v>0.69861111111112195</v>
      </c>
      <c r="D50" s="107">
        <v>0.72777777777777797</v>
      </c>
      <c r="E50" s="22" t="s">
        <v>9</v>
      </c>
      <c r="F50" s="90" t="s">
        <v>10</v>
      </c>
      <c r="G50" s="24" t="s">
        <v>365</v>
      </c>
      <c r="H50" s="26" t="s">
        <v>275</v>
      </c>
      <c r="I50" s="24" t="s">
        <v>386</v>
      </c>
      <c r="J50" s="24" t="s">
        <v>387</v>
      </c>
      <c r="K50" s="24" t="s">
        <v>388</v>
      </c>
      <c r="L50" s="264"/>
      <c r="M50" s="161"/>
    </row>
    <row r="51" spans="1:13" ht="16.5" x14ac:dyDescent="0.3">
      <c r="A51" s="1">
        <v>41</v>
      </c>
      <c r="B51" s="106" t="s">
        <v>456</v>
      </c>
      <c r="C51" s="107">
        <v>0.41249999999999498</v>
      </c>
      <c r="D51" s="107">
        <v>0.46250000000000002</v>
      </c>
      <c r="E51" s="22" t="s">
        <v>8</v>
      </c>
      <c r="F51" s="90" t="s">
        <v>10</v>
      </c>
      <c r="G51" s="23" t="s">
        <v>206</v>
      </c>
      <c r="H51" s="25" t="s">
        <v>12</v>
      </c>
      <c r="I51" s="23" t="s">
        <v>210</v>
      </c>
      <c r="J51" s="23" t="s">
        <v>211</v>
      </c>
      <c r="K51" s="23" t="s">
        <v>212</v>
      </c>
      <c r="L51" s="264"/>
      <c r="M51" s="161"/>
    </row>
    <row r="52" spans="1:13" ht="16.5" x14ac:dyDescent="0.3">
      <c r="A52" s="1">
        <v>10</v>
      </c>
      <c r="B52" s="106" t="s">
        <v>465</v>
      </c>
      <c r="C52" s="107">
        <v>0.43749999999999301</v>
      </c>
      <c r="D52" s="107">
        <v>0.48055555555555601</v>
      </c>
      <c r="E52" s="35" t="s">
        <v>8</v>
      </c>
      <c r="F52" s="90" t="s">
        <v>10</v>
      </c>
      <c r="G52" s="24" t="s">
        <v>118</v>
      </c>
      <c r="H52" s="26" t="s">
        <v>118</v>
      </c>
      <c r="I52" s="24" t="s">
        <v>119</v>
      </c>
      <c r="J52" s="24" t="s">
        <v>120</v>
      </c>
      <c r="K52" s="24" t="s">
        <v>121</v>
      </c>
      <c r="L52" s="264"/>
      <c r="M52" s="161"/>
    </row>
    <row r="53" spans="1:13" ht="16.5" x14ac:dyDescent="0.3">
      <c r="A53" s="1">
        <v>1</v>
      </c>
      <c r="B53" s="106" t="s">
        <v>465</v>
      </c>
      <c r="C53" s="107">
        <v>0.391666666666664</v>
      </c>
      <c r="D53" s="107">
        <v>0.44722222222222219</v>
      </c>
      <c r="E53" s="19" t="s">
        <v>8</v>
      </c>
      <c r="F53" s="90" t="s">
        <v>10</v>
      </c>
      <c r="G53" s="20" t="s">
        <v>391</v>
      </c>
      <c r="H53" s="21" t="s">
        <v>392</v>
      </c>
      <c r="I53" s="20" t="s">
        <v>393</v>
      </c>
      <c r="J53" s="20" t="s">
        <v>394</v>
      </c>
      <c r="K53" s="20" t="s">
        <v>395</v>
      </c>
      <c r="L53" s="264"/>
      <c r="M53" s="161"/>
    </row>
    <row r="54" spans="1:13" ht="16.5" x14ac:dyDescent="0.3">
      <c r="A54" s="1">
        <v>24</v>
      </c>
      <c r="B54" s="106" t="s">
        <v>465</v>
      </c>
      <c r="C54" s="107">
        <v>0.504166666666654</v>
      </c>
      <c r="D54" s="107">
        <v>0.54027777777777797</v>
      </c>
      <c r="E54" s="22" t="s">
        <v>8</v>
      </c>
      <c r="F54" s="90" t="s">
        <v>10</v>
      </c>
      <c r="G54" s="20" t="s">
        <v>137</v>
      </c>
      <c r="H54" s="21" t="s">
        <v>138</v>
      </c>
      <c r="I54" s="20" t="s">
        <v>139</v>
      </c>
      <c r="J54" s="20" t="s">
        <v>140</v>
      </c>
      <c r="K54" s="20" t="s">
        <v>141</v>
      </c>
      <c r="L54" s="2"/>
      <c r="M54" s="161"/>
    </row>
    <row r="55" spans="1:13" ht="16.5" x14ac:dyDescent="0.3">
      <c r="A55" s="1">
        <v>91</v>
      </c>
      <c r="B55" s="106" t="s">
        <v>465</v>
      </c>
      <c r="C55" s="108">
        <v>0.66944444444445295</v>
      </c>
      <c r="D55" s="108">
        <v>0.69583333333333297</v>
      </c>
      <c r="E55" s="22" t="s">
        <v>9</v>
      </c>
      <c r="F55" s="90" t="s">
        <v>10</v>
      </c>
      <c r="G55" s="10" t="s">
        <v>67</v>
      </c>
      <c r="H55" s="11" t="s">
        <v>12</v>
      </c>
      <c r="I55" s="10" t="s">
        <v>71</v>
      </c>
      <c r="J55" s="10" t="s">
        <v>72</v>
      </c>
      <c r="K55" s="10" t="s">
        <v>73</v>
      </c>
      <c r="L55" s="2"/>
      <c r="M55" s="161"/>
    </row>
    <row r="56" spans="1:13" ht="16.5" x14ac:dyDescent="0.3">
      <c r="A56" s="1">
        <v>3</v>
      </c>
      <c r="B56" s="106" t="s">
        <v>465</v>
      </c>
      <c r="C56" s="107">
        <v>0.39999999999999603</v>
      </c>
      <c r="D56" s="107">
        <v>0.45277777777777778</v>
      </c>
      <c r="E56" s="35" t="s">
        <v>8</v>
      </c>
      <c r="F56" s="90" t="s">
        <v>10</v>
      </c>
      <c r="G56" s="23" t="s">
        <v>219</v>
      </c>
      <c r="H56" s="26" t="s">
        <v>12</v>
      </c>
      <c r="I56" s="24" t="s">
        <v>220</v>
      </c>
      <c r="J56" s="24" t="s">
        <v>221</v>
      </c>
      <c r="K56" s="24" t="s">
        <v>222</v>
      </c>
      <c r="L56" s="264"/>
      <c r="M56" s="161"/>
    </row>
    <row r="57" spans="1:13" x14ac:dyDescent="0.25">
      <c r="A57" s="1">
        <v>35</v>
      </c>
      <c r="B57" s="106" t="s">
        <v>465</v>
      </c>
      <c r="C57" s="107">
        <v>0.54999999999999993</v>
      </c>
      <c r="D57" s="107">
        <v>0.5708333333333333</v>
      </c>
      <c r="E57" s="22" t="s">
        <v>8</v>
      </c>
      <c r="F57" s="90" t="s">
        <v>10</v>
      </c>
      <c r="G57" s="12" t="s">
        <v>431</v>
      </c>
      <c r="H57" s="12" t="s">
        <v>38</v>
      </c>
      <c r="I57" s="12" t="s">
        <v>437</v>
      </c>
      <c r="J57" s="12" t="s">
        <v>438</v>
      </c>
      <c r="K57" s="12" t="s">
        <v>439</v>
      </c>
      <c r="L57" s="185"/>
      <c r="M57" s="161"/>
    </row>
    <row r="58" spans="1:13" x14ac:dyDescent="0.25">
      <c r="A58" s="1">
        <v>136</v>
      </c>
      <c r="B58" s="106" t="s">
        <v>456</v>
      </c>
      <c r="C58" s="108">
        <v>0.71111111111112302</v>
      </c>
      <c r="D58" s="107">
        <v>0.73472222222222217</v>
      </c>
      <c r="E58" s="35" t="s">
        <v>9</v>
      </c>
      <c r="F58" s="90" t="s">
        <v>10</v>
      </c>
      <c r="G58" s="24" t="s">
        <v>486</v>
      </c>
      <c r="H58" s="26" t="s">
        <v>12</v>
      </c>
      <c r="I58" s="24" t="s">
        <v>495</v>
      </c>
      <c r="J58" s="24" t="s">
        <v>489</v>
      </c>
      <c r="K58" s="24" t="s">
        <v>494</v>
      </c>
      <c r="L58" s="241"/>
      <c r="M58" s="161"/>
    </row>
    <row r="59" spans="1:13" x14ac:dyDescent="0.25">
      <c r="A59" s="1">
        <v>63</v>
      </c>
      <c r="B59" s="106" t="s">
        <v>456</v>
      </c>
      <c r="C59" s="107">
        <v>0.52083333333332005</v>
      </c>
      <c r="D59" s="107">
        <v>0.55277777777777803</v>
      </c>
      <c r="E59" s="225" t="s">
        <v>8</v>
      </c>
      <c r="F59" s="226" t="s">
        <v>10</v>
      </c>
      <c r="G59" s="245" t="s">
        <v>486</v>
      </c>
      <c r="H59" s="251" t="s">
        <v>12</v>
      </c>
      <c r="I59" s="270" t="s">
        <v>238</v>
      </c>
      <c r="J59" s="299" t="s">
        <v>489</v>
      </c>
      <c r="K59" s="299" t="s">
        <v>490</v>
      </c>
      <c r="L59" s="266"/>
      <c r="M59" s="161"/>
    </row>
    <row r="60" spans="1:13" ht="16.5" x14ac:dyDescent="0.3">
      <c r="A60" s="1">
        <v>124</v>
      </c>
      <c r="B60" s="106" t="s">
        <v>456</v>
      </c>
      <c r="C60" s="108">
        <v>0.66111111111111898</v>
      </c>
      <c r="D60" s="107">
        <v>0.69722222222222197</v>
      </c>
      <c r="E60" s="225" t="s">
        <v>9</v>
      </c>
      <c r="F60" s="226" t="s">
        <v>10</v>
      </c>
      <c r="G60" s="12" t="s">
        <v>67</v>
      </c>
      <c r="H60" s="13" t="s">
        <v>12</v>
      </c>
      <c r="I60" s="17" t="s">
        <v>74</v>
      </c>
      <c r="J60" s="17" t="s">
        <v>75</v>
      </c>
      <c r="K60" s="17" t="s">
        <v>76</v>
      </c>
      <c r="L60" s="2"/>
      <c r="M60" s="161"/>
    </row>
    <row r="61" spans="1:13" ht="16.5" x14ac:dyDescent="0.3">
      <c r="A61" s="1">
        <v>43</v>
      </c>
      <c r="B61" s="106" t="s">
        <v>456</v>
      </c>
      <c r="C61" s="107">
        <v>0.42916666666665998</v>
      </c>
      <c r="D61" s="107">
        <v>0.47638888888888892</v>
      </c>
      <c r="E61" s="22" t="s">
        <v>8</v>
      </c>
      <c r="F61" s="90" t="s">
        <v>10</v>
      </c>
      <c r="G61" s="23" t="s">
        <v>77</v>
      </c>
      <c r="H61" s="25" t="s">
        <v>12</v>
      </c>
      <c r="I61" s="23" t="s">
        <v>81</v>
      </c>
      <c r="J61" s="23" t="s">
        <v>82</v>
      </c>
      <c r="K61" s="23" t="s">
        <v>83</v>
      </c>
      <c r="L61" s="2"/>
      <c r="M61" s="161"/>
    </row>
    <row r="62" spans="1:13" x14ac:dyDescent="0.25">
      <c r="A62" s="1">
        <v>95</v>
      </c>
      <c r="B62" s="106" t="s">
        <v>465</v>
      </c>
      <c r="C62" s="108">
        <v>0.686111111111121</v>
      </c>
      <c r="D62" s="108">
        <v>0.70694444444444404</v>
      </c>
      <c r="E62" s="22" t="s">
        <v>9</v>
      </c>
      <c r="F62" s="90" t="s">
        <v>10</v>
      </c>
      <c r="G62" s="24" t="s">
        <v>206</v>
      </c>
      <c r="H62" s="26" t="s">
        <v>12</v>
      </c>
      <c r="I62" s="23" t="s">
        <v>213</v>
      </c>
      <c r="J62" s="23" t="s">
        <v>214</v>
      </c>
      <c r="K62" s="23" t="s">
        <v>215</v>
      </c>
      <c r="L62" s="235"/>
      <c r="M62" s="161"/>
    </row>
    <row r="63" spans="1:13" x14ac:dyDescent="0.25">
      <c r="A63" s="1">
        <v>75</v>
      </c>
      <c r="B63" s="106" t="s">
        <v>465</v>
      </c>
      <c r="C63" s="108">
        <v>0.594444444444447</v>
      </c>
      <c r="D63" s="108">
        <v>0.62638888888888899</v>
      </c>
      <c r="E63" s="22" t="s">
        <v>9</v>
      </c>
      <c r="F63" s="90" t="s">
        <v>10</v>
      </c>
      <c r="G63" s="24" t="s">
        <v>25</v>
      </c>
      <c r="H63" s="26" t="s">
        <v>12</v>
      </c>
      <c r="I63" s="23" t="s">
        <v>32</v>
      </c>
      <c r="J63" s="23" t="s">
        <v>33</v>
      </c>
      <c r="K63" s="23" t="s">
        <v>34</v>
      </c>
      <c r="L63" s="235"/>
      <c r="M63" s="161"/>
    </row>
    <row r="64" spans="1:13" ht="16.5" x14ac:dyDescent="0.3">
      <c r="A64" s="1">
        <v>773</v>
      </c>
      <c r="B64" s="106" t="s">
        <v>456</v>
      </c>
      <c r="C64" s="107">
        <v>0.36666666666666597</v>
      </c>
      <c r="D64" s="107">
        <v>0.4</v>
      </c>
      <c r="E64" s="242" t="s">
        <v>9</v>
      </c>
      <c r="F64" s="90" t="s">
        <v>43</v>
      </c>
      <c r="G64" s="42" t="s">
        <v>243</v>
      </c>
      <c r="H64" s="49" t="s">
        <v>38</v>
      </c>
      <c r="I64" s="42" t="s">
        <v>247</v>
      </c>
      <c r="J64" s="42" t="s">
        <v>248</v>
      </c>
      <c r="K64" s="42" t="s">
        <v>249</v>
      </c>
      <c r="L64" s="2"/>
      <c r="M64" s="161"/>
    </row>
    <row r="65" spans="1:13" x14ac:dyDescent="0.25">
      <c r="A65" s="1">
        <v>40</v>
      </c>
      <c r="B65" s="106" t="s">
        <v>456</v>
      </c>
      <c r="C65" s="107">
        <v>0.408333333333329</v>
      </c>
      <c r="D65" s="107">
        <v>0.45972222222222198</v>
      </c>
      <c r="E65" s="22" t="s">
        <v>8</v>
      </c>
      <c r="F65" s="90" t="s">
        <v>10</v>
      </c>
      <c r="G65" s="80" t="s">
        <v>180</v>
      </c>
      <c r="H65" s="81" t="s">
        <v>194</v>
      </c>
      <c r="I65" s="80" t="s">
        <v>96</v>
      </c>
      <c r="J65" s="80" t="s">
        <v>198</v>
      </c>
      <c r="K65" s="80" t="s">
        <v>199</v>
      </c>
      <c r="L65" s="87"/>
      <c r="M65" s="161"/>
    </row>
    <row r="66" spans="1:13" ht="16.5" x14ac:dyDescent="0.3">
      <c r="A66" s="1">
        <v>2</v>
      </c>
      <c r="B66" s="106" t="s">
        <v>465</v>
      </c>
      <c r="C66" s="107">
        <v>0.39583333333332998</v>
      </c>
      <c r="D66" s="107">
        <v>0.45</v>
      </c>
      <c r="E66" s="22" t="s">
        <v>8</v>
      </c>
      <c r="F66" s="90" t="s">
        <v>10</v>
      </c>
      <c r="G66" s="24" t="s">
        <v>11</v>
      </c>
      <c r="H66" s="26" t="s">
        <v>12</v>
      </c>
      <c r="I66" s="24" t="s">
        <v>13</v>
      </c>
      <c r="J66" s="24" t="s">
        <v>14</v>
      </c>
      <c r="K66" s="301" t="s">
        <v>15</v>
      </c>
      <c r="L66" s="3"/>
      <c r="M66" s="161"/>
    </row>
    <row r="67" spans="1:13" x14ac:dyDescent="0.25">
      <c r="A67" s="1">
        <v>14</v>
      </c>
      <c r="B67" s="106" t="s">
        <v>465</v>
      </c>
      <c r="C67" s="107">
        <v>0.454166666666658</v>
      </c>
      <c r="D67" s="107">
        <v>0.49166666666666697</v>
      </c>
      <c r="E67" s="22" t="s">
        <v>8</v>
      </c>
      <c r="F67" s="90" t="s">
        <v>10</v>
      </c>
      <c r="G67" s="33" t="s">
        <v>303</v>
      </c>
      <c r="H67" s="21" t="s">
        <v>304</v>
      </c>
      <c r="I67" s="33" t="s">
        <v>305</v>
      </c>
      <c r="J67" s="33" t="s">
        <v>306</v>
      </c>
      <c r="K67" s="33" t="s">
        <v>307</v>
      </c>
      <c r="L67" s="8"/>
      <c r="M67" s="161"/>
    </row>
    <row r="68" spans="1:13" ht="16.5" x14ac:dyDescent="0.3">
      <c r="A68" s="1">
        <v>36</v>
      </c>
      <c r="B68" s="106" t="s">
        <v>456</v>
      </c>
      <c r="C68" s="107">
        <v>0.391666666666664</v>
      </c>
      <c r="D68" s="107">
        <v>0.44861111111111113</v>
      </c>
      <c r="E68" s="22" t="s">
        <v>8</v>
      </c>
      <c r="F68" s="90" t="s">
        <v>10</v>
      </c>
      <c r="G68" s="43" t="s">
        <v>330</v>
      </c>
      <c r="H68" s="51" t="s">
        <v>331</v>
      </c>
      <c r="I68" s="43" t="s">
        <v>335</v>
      </c>
      <c r="J68" s="43" t="s">
        <v>336</v>
      </c>
      <c r="K68" s="43" t="s">
        <v>337</v>
      </c>
      <c r="L68" s="2"/>
      <c r="M68" s="161"/>
    </row>
    <row r="69" spans="1:13" x14ac:dyDescent="0.25">
      <c r="A69" s="1">
        <v>53</v>
      </c>
      <c r="B69" s="106" t="s">
        <v>456</v>
      </c>
      <c r="C69" s="107">
        <v>0.470833333333324</v>
      </c>
      <c r="D69" s="107">
        <v>0.50416666666666698</v>
      </c>
      <c r="E69" s="22" t="s">
        <v>8</v>
      </c>
      <c r="F69" s="90" t="s">
        <v>10</v>
      </c>
      <c r="G69" s="80" t="s">
        <v>180</v>
      </c>
      <c r="H69" s="81" t="s">
        <v>181</v>
      </c>
      <c r="I69" s="80" t="s">
        <v>185</v>
      </c>
      <c r="J69" s="80" t="s">
        <v>186</v>
      </c>
      <c r="K69" s="80" t="s">
        <v>187</v>
      </c>
      <c r="L69" s="87"/>
      <c r="M69" s="161"/>
    </row>
    <row r="70" spans="1:13" x14ac:dyDescent="0.25">
      <c r="A70" s="1">
        <v>81</v>
      </c>
      <c r="B70" s="106" t="s">
        <v>465</v>
      </c>
      <c r="C70" s="108">
        <v>0.61944444444444902</v>
      </c>
      <c r="D70" s="108">
        <v>0.64305555555555505</v>
      </c>
      <c r="E70" s="22" t="s">
        <v>9</v>
      </c>
      <c r="F70" s="90" t="s">
        <v>10</v>
      </c>
      <c r="G70" s="80" t="s">
        <v>180</v>
      </c>
      <c r="H70" s="81" t="s">
        <v>181</v>
      </c>
      <c r="I70" s="80" t="s">
        <v>188</v>
      </c>
      <c r="J70" s="80" t="s">
        <v>189</v>
      </c>
      <c r="K70" s="80" t="s">
        <v>190</v>
      </c>
      <c r="L70" s="235"/>
      <c r="M70" s="161"/>
    </row>
    <row r="71" spans="1:13" ht="15.75" x14ac:dyDescent="0.25">
      <c r="A71" s="1">
        <v>31</v>
      </c>
      <c r="B71" s="106" t="s">
        <v>465</v>
      </c>
      <c r="C71" s="107">
        <v>0.533333333333319</v>
      </c>
      <c r="D71" s="107">
        <v>0.55972222222222201</v>
      </c>
      <c r="E71" s="22" t="s">
        <v>8</v>
      </c>
      <c r="F71" s="90" t="s">
        <v>10</v>
      </c>
      <c r="G71" s="23" t="s">
        <v>137</v>
      </c>
      <c r="H71" s="17" t="s">
        <v>38</v>
      </c>
      <c r="I71" s="274" t="s">
        <v>151</v>
      </c>
      <c r="J71" s="274" t="s">
        <v>152</v>
      </c>
      <c r="K71" s="274" t="s">
        <v>153</v>
      </c>
      <c r="L71" s="185"/>
      <c r="M71" s="161"/>
    </row>
    <row r="72" spans="1:13" ht="16.5" x14ac:dyDescent="0.3">
      <c r="A72" s="1">
        <v>59</v>
      </c>
      <c r="B72" s="106" t="s">
        <v>456</v>
      </c>
      <c r="C72" s="107">
        <v>0.504166666666654</v>
      </c>
      <c r="D72" s="107">
        <v>0.54166666666666696</v>
      </c>
      <c r="E72" s="22" t="s">
        <v>8</v>
      </c>
      <c r="F72" s="90" t="s">
        <v>10</v>
      </c>
      <c r="G72" s="137" t="s">
        <v>243</v>
      </c>
      <c r="H72" s="152" t="s">
        <v>250</v>
      </c>
      <c r="I72" s="137" t="s">
        <v>254</v>
      </c>
      <c r="J72" s="137" t="s">
        <v>255</v>
      </c>
      <c r="K72" s="137" t="s">
        <v>256</v>
      </c>
      <c r="L72" s="278"/>
      <c r="M72" s="161"/>
    </row>
    <row r="73" spans="1:13" ht="16.5" x14ac:dyDescent="0.3">
      <c r="A73" s="1">
        <v>6</v>
      </c>
      <c r="B73" s="106" t="s">
        <v>465</v>
      </c>
      <c r="C73" s="107">
        <v>0.41249999999999498</v>
      </c>
      <c r="D73" s="107">
        <v>0.46111111111111103</v>
      </c>
      <c r="E73" s="22" t="s">
        <v>8</v>
      </c>
      <c r="F73" s="90" t="s">
        <v>10</v>
      </c>
      <c r="G73" s="118" t="s">
        <v>243</v>
      </c>
      <c r="H73" s="138" t="s">
        <v>275</v>
      </c>
      <c r="I73" s="118" t="s">
        <v>276</v>
      </c>
      <c r="J73" s="118" t="s">
        <v>255</v>
      </c>
      <c r="K73" s="118" t="s">
        <v>277</v>
      </c>
      <c r="L73" s="278"/>
      <c r="M73" s="161"/>
    </row>
    <row r="74" spans="1:13" x14ac:dyDescent="0.25">
      <c r="A74" s="1">
        <v>766</v>
      </c>
      <c r="B74" s="106" t="s">
        <v>465</v>
      </c>
      <c r="C74" s="107">
        <v>0.36666666666666597</v>
      </c>
      <c r="D74" s="107">
        <v>0.43472222222222201</v>
      </c>
      <c r="E74" s="22" t="s">
        <v>8</v>
      </c>
      <c r="F74" s="90" t="s">
        <v>43</v>
      </c>
      <c r="G74" s="20" t="s">
        <v>77</v>
      </c>
      <c r="H74" s="21" t="s">
        <v>89</v>
      </c>
      <c r="I74" s="20" t="s">
        <v>93</v>
      </c>
      <c r="J74" s="20" t="s">
        <v>94</v>
      </c>
      <c r="K74" s="20" t="s">
        <v>496</v>
      </c>
      <c r="L74" s="235"/>
      <c r="M74" s="161"/>
    </row>
    <row r="75" spans="1:13" x14ac:dyDescent="0.25">
      <c r="A75" s="1">
        <v>67</v>
      </c>
      <c r="B75" s="106" t="s">
        <v>456</v>
      </c>
      <c r="C75" s="107">
        <v>0.53749999999998499</v>
      </c>
      <c r="D75" s="107">
        <v>0.56388888888888899</v>
      </c>
      <c r="E75" s="22" t="s">
        <v>8</v>
      </c>
      <c r="F75" s="90" t="s">
        <v>10</v>
      </c>
      <c r="G75" s="23" t="s">
        <v>237</v>
      </c>
      <c r="H75" s="25" t="s">
        <v>38</v>
      </c>
      <c r="I75" s="23" t="s">
        <v>32</v>
      </c>
      <c r="J75" s="23" t="s">
        <v>241</v>
      </c>
      <c r="K75" s="23" t="s">
        <v>242</v>
      </c>
      <c r="L75" s="241"/>
      <c r="M75" s="161"/>
    </row>
    <row r="76" spans="1:13" x14ac:dyDescent="0.25">
      <c r="A76" s="1">
        <v>66</v>
      </c>
      <c r="B76" s="106" t="s">
        <v>456</v>
      </c>
      <c r="C76" s="107">
        <v>0.533333333333319</v>
      </c>
      <c r="D76" s="107">
        <v>0.56111111111111101</v>
      </c>
      <c r="E76" s="22" t="s">
        <v>8</v>
      </c>
      <c r="F76" s="90" t="s">
        <v>10</v>
      </c>
      <c r="G76" s="12" t="s">
        <v>431</v>
      </c>
      <c r="H76" s="12" t="s">
        <v>38</v>
      </c>
      <c r="I76" s="12" t="s">
        <v>440</v>
      </c>
      <c r="J76" s="12" t="s">
        <v>441</v>
      </c>
      <c r="K76" s="12" t="s">
        <v>442</v>
      </c>
      <c r="L76" s="241"/>
      <c r="M76" s="161"/>
    </row>
    <row r="77" spans="1:13" ht="16.5" x14ac:dyDescent="0.3">
      <c r="A77" s="1">
        <v>771</v>
      </c>
      <c r="B77" s="106" t="s">
        <v>456</v>
      </c>
      <c r="C77" s="107">
        <v>0.358333333333333</v>
      </c>
      <c r="D77" s="107">
        <v>0.3972222222222222</v>
      </c>
      <c r="E77" s="242" t="s">
        <v>9</v>
      </c>
      <c r="F77" s="90" t="s">
        <v>43</v>
      </c>
      <c r="G77" s="10" t="s">
        <v>365</v>
      </c>
      <c r="H77" s="17" t="s">
        <v>38</v>
      </c>
      <c r="I77" s="17" t="s">
        <v>96</v>
      </c>
      <c r="J77" s="17" t="s">
        <v>389</v>
      </c>
      <c r="K77" s="17" t="s">
        <v>390</v>
      </c>
      <c r="L77" s="2"/>
      <c r="M77" s="161"/>
    </row>
    <row r="78" spans="1:13" x14ac:dyDescent="0.25">
      <c r="A78" s="1">
        <v>33</v>
      </c>
      <c r="B78" s="106" t="s">
        <v>465</v>
      </c>
      <c r="C78" s="107">
        <v>0.54166666666665098</v>
      </c>
      <c r="D78" s="107">
        <v>0.56527777777777799</v>
      </c>
      <c r="E78" s="22" t="s">
        <v>8</v>
      </c>
      <c r="F78" s="90" t="s">
        <v>10</v>
      </c>
      <c r="G78" s="23" t="s">
        <v>237</v>
      </c>
      <c r="H78" s="25" t="s">
        <v>38</v>
      </c>
      <c r="I78" s="24" t="s">
        <v>238</v>
      </c>
      <c r="J78" s="24" t="s">
        <v>239</v>
      </c>
      <c r="K78" s="24" t="s">
        <v>240</v>
      </c>
      <c r="L78" s="235"/>
      <c r="M78" s="161"/>
    </row>
    <row r="79" spans="1:13" ht="16.5" x14ac:dyDescent="0.3">
      <c r="A79" s="1">
        <v>125</v>
      </c>
      <c r="B79" s="106" t="s">
        <v>456</v>
      </c>
      <c r="C79" s="108">
        <v>0.66527777777778596</v>
      </c>
      <c r="D79" s="107">
        <v>0.7</v>
      </c>
      <c r="E79" s="22" t="s">
        <v>9</v>
      </c>
      <c r="F79" s="90" t="s">
        <v>10</v>
      </c>
      <c r="G79" s="42" t="s">
        <v>243</v>
      </c>
      <c r="H79" s="49" t="s">
        <v>250</v>
      </c>
      <c r="I79" s="40" t="s">
        <v>260</v>
      </c>
      <c r="J79" s="40" t="s">
        <v>261</v>
      </c>
      <c r="K79" s="40" t="s">
        <v>262</v>
      </c>
      <c r="L79" s="2"/>
      <c r="M79" s="161"/>
    </row>
    <row r="80" spans="1:13" ht="16.5" x14ac:dyDescent="0.3">
      <c r="A80" s="1">
        <v>776</v>
      </c>
      <c r="B80" s="106" t="s">
        <v>456</v>
      </c>
      <c r="C80" s="107">
        <v>0.37916666666666499</v>
      </c>
      <c r="D80" s="107">
        <v>0.40416666666666701</v>
      </c>
      <c r="E80" s="22" t="s">
        <v>9</v>
      </c>
      <c r="F80" s="90" t="s">
        <v>43</v>
      </c>
      <c r="G80" s="10" t="s">
        <v>77</v>
      </c>
      <c r="H80" s="15" t="s">
        <v>101</v>
      </c>
      <c r="I80" s="14" t="s">
        <v>106</v>
      </c>
      <c r="J80" s="14" t="s">
        <v>107</v>
      </c>
      <c r="K80" s="14" t="s">
        <v>108</v>
      </c>
      <c r="L80" s="2"/>
      <c r="M80" s="161"/>
    </row>
    <row r="81" spans="1:13" ht="16.5" x14ac:dyDescent="0.3">
      <c r="A81" s="1">
        <v>89</v>
      </c>
      <c r="B81" s="106" t="s">
        <v>465</v>
      </c>
      <c r="C81" s="108">
        <v>0.66111111111111898</v>
      </c>
      <c r="D81" s="108">
        <v>0.69027777777777799</v>
      </c>
      <c r="E81" s="22" t="s">
        <v>9</v>
      </c>
      <c r="F81" s="90" t="s">
        <v>10</v>
      </c>
      <c r="G81" s="20" t="s">
        <v>365</v>
      </c>
      <c r="H81" s="21" t="s">
        <v>89</v>
      </c>
      <c r="I81" s="24" t="s">
        <v>372</v>
      </c>
      <c r="J81" s="24" t="s">
        <v>373</v>
      </c>
      <c r="K81" s="24" t="s">
        <v>374</v>
      </c>
      <c r="L81" s="264"/>
      <c r="M81" s="161"/>
    </row>
    <row r="82" spans="1:13" ht="16.5" x14ac:dyDescent="0.3">
      <c r="A82" s="1">
        <v>111</v>
      </c>
      <c r="B82" s="106" t="s">
        <v>456</v>
      </c>
      <c r="C82" s="108">
        <v>0.59861111111111398</v>
      </c>
      <c r="D82" s="107">
        <v>0.63611111111111096</v>
      </c>
      <c r="E82" s="7" t="s">
        <v>9</v>
      </c>
      <c r="F82" s="89" t="s">
        <v>10</v>
      </c>
      <c r="G82" s="282" t="s">
        <v>303</v>
      </c>
      <c r="H82" s="9" t="s">
        <v>304</v>
      </c>
      <c r="I82" s="282" t="s">
        <v>185</v>
      </c>
      <c r="J82" s="282" t="s">
        <v>313</v>
      </c>
      <c r="K82" s="257" t="s">
        <v>314</v>
      </c>
      <c r="L82" s="2"/>
      <c r="M82" s="161"/>
    </row>
    <row r="83" spans="1:13" x14ac:dyDescent="0.25">
      <c r="A83" s="1">
        <v>29</v>
      </c>
      <c r="B83" s="106" t="s">
        <v>465</v>
      </c>
      <c r="C83" s="107">
        <v>0.52499999999998603</v>
      </c>
      <c r="D83" s="107">
        <v>0.55416666666666703</v>
      </c>
      <c r="E83" s="35" t="s">
        <v>8</v>
      </c>
      <c r="F83" s="89" t="s">
        <v>10</v>
      </c>
      <c r="G83" s="8" t="s">
        <v>486</v>
      </c>
      <c r="H83" s="9" t="s">
        <v>12</v>
      </c>
      <c r="I83" s="8" t="s">
        <v>226</v>
      </c>
      <c r="J83" s="8" t="s">
        <v>487</v>
      </c>
      <c r="K83" s="8" t="s">
        <v>488</v>
      </c>
      <c r="L83" s="235"/>
      <c r="M83" s="161"/>
    </row>
    <row r="84" spans="1:13" ht="16.5" x14ac:dyDescent="0.3">
      <c r="A84" s="1">
        <v>86</v>
      </c>
      <c r="B84" s="106" t="s">
        <v>465</v>
      </c>
      <c r="C84" s="108">
        <v>0.64861111111111802</v>
      </c>
      <c r="D84" s="108">
        <v>0.68194444444444402</v>
      </c>
      <c r="E84" s="35" t="s">
        <v>9</v>
      </c>
      <c r="F84" s="89" t="s">
        <v>10</v>
      </c>
      <c r="G84" s="8" t="s">
        <v>77</v>
      </c>
      <c r="H84" s="9" t="s">
        <v>12</v>
      </c>
      <c r="I84" s="8" t="s">
        <v>19</v>
      </c>
      <c r="J84" s="8" t="s">
        <v>84</v>
      </c>
      <c r="K84" s="8" t="s">
        <v>85</v>
      </c>
      <c r="L84" s="2"/>
    </row>
    <row r="85" spans="1:13" x14ac:dyDescent="0.25">
      <c r="A85" s="1">
        <v>134</v>
      </c>
      <c r="B85" s="106" t="s">
        <v>456</v>
      </c>
      <c r="C85" s="108">
        <v>0.70277777777778905</v>
      </c>
      <c r="D85" s="107">
        <v>0.73055555555555596</v>
      </c>
      <c r="E85" s="35" t="s">
        <v>9</v>
      </c>
      <c r="F85" s="89" t="s">
        <v>10</v>
      </c>
      <c r="G85" s="182" t="s">
        <v>303</v>
      </c>
      <c r="H85" s="290" t="s">
        <v>275</v>
      </c>
      <c r="I85" s="182" t="s">
        <v>216</v>
      </c>
      <c r="J85" s="182" t="s">
        <v>328</v>
      </c>
      <c r="K85" s="182" t="s">
        <v>329</v>
      </c>
      <c r="L85" s="57">
        <v>21972</v>
      </c>
    </row>
    <row r="86" spans="1:13" ht="16.5" x14ac:dyDescent="0.3">
      <c r="A86" s="1">
        <v>99</v>
      </c>
      <c r="B86" s="106" t="s">
        <v>465</v>
      </c>
      <c r="C86" s="108">
        <v>0.70277777777778905</v>
      </c>
      <c r="D86" s="108">
        <v>0.72083333333333299</v>
      </c>
      <c r="E86" s="35" t="s">
        <v>9</v>
      </c>
      <c r="F86" s="89" t="s">
        <v>10</v>
      </c>
      <c r="G86" s="23" t="s">
        <v>391</v>
      </c>
      <c r="H86" s="25" t="s">
        <v>392</v>
      </c>
      <c r="I86" s="23" t="s">
        <v>71</v>
      </c>
      <c r="J86" s="23" t="s">
        <v>398</v>
      </c>
      <c r="K86" s="23" t="s">
        <v>399</v>
      </c>
      <c r="L86" s="59"/>
    </row>
    <row r="87" spans="1:13" ht="16.5" x14ac:dyDescent="0.3">
      <c r="A87" s="1">
        <v>7</v>
      </c>
      <c r="B87" s="106" t="s">
        <v>465</v>
      </c>
      <c r="C87" s="107">
        <v>0.42499999999999399</v>
      </c>
      <c r="D87" s="107">
        <v>0.47222222222222227</v>
      </c>
      <c r="E87" s="35" t="s">
        <v>8</v>
      </c>
      <c r="F87" s="89" t="s">
        <v>10</v>
      </c>
      <c r="G87" s="23" t="s">
        <v>206</v>
      </c>
      <c r="H87" s="26" t="s">
        <v>12</v>
      </c>
      <c r="I87" s="24" t="s">
        <v>207</v>
      </c>
      <c r="J87" s="24" t="s">
        <v>208</v>
      </c>
      <c r="K87" s="24" t="s">
        <v>209</v>
      </c>
      <c r="L87" s="58"/>
    </row>
    <row r="88" spans="1:13" ht="16.5" x14ac:dyDescent="0.3">
      <c r="A88" s="1">
        <v>122</v>
      </c>
      <c r="B88" s="106" t="s">
        <v>456</v>
      </c>
      <c r="C88" s="108">
        <v>0.65277777777778501</v>
      </c>
      <c r="D88" s="107">
        <v>0.69166666666666698</v>
      </c>
      <c r="E88" s="35" t="s">
        <v>9</v>
      </c>
      <c r="F88" s="89" t="s">
        <v>10</v>
      </c>
      <c r="G88" s="23" t="s">
        <v>365</v>
      </c>
      <c r="H88" s="26" t="s">
        <v>89</v>
      </c>
      <c r="I88" s="24" t="s">
        <v>375</v>
      </c>
      <c r="J88" s="24" t="s">
        <v>376</v>
      </c>
      <c r="K88" s="24" t="s">
        <v>377</v>
      </c>
      <c r="L88" s="58"/>
    </row>
    <row r="89" spans="1:13" ht="16.5" x14ac:dyDescent="0.3">
      <c r="A89" s="1">
        <v>12</v>
      </c>
      <c r="B89" s="106" t="s">
        <v>465</v>
      </c>
      <c r="C89" s="107">
        <v>0.44583333333332598</v>
      </c>
      <c r="D89" s="107">
        <v>0.48611111111111099</v>
      </c>
      <c r="E89" s="19" t="s">
        <v>8</v>
      </c>
      <c r="F89" s="89" t="s">
        <v>10</v>
      </c>
      <c r="G89" s="23" t="s">
        <v>365</v>
      </c>
      <c r="H89" s="21" t="s">
        <v>89</v>
      </c>
      <c r="I89" s="20" t="s">
        <v>366</v>
      </c>
      <c r="J89" s="20" t="s">
        <v>367</v>
      </c>
      <c r="K89" s="20" t="s">
        <v>368</v>
      </c>
      <c r="L89" s="61"/>
    </row>
    <row r="90" spans="1:13" ht="16.5" x14ac:dyDescent="0.3">
      <c r="A90" s="1">
        <v>772</v>
      </c>
      <c r="B90" s="106" t="s">
        <v>456</v>
      </c>
      <c r="C90" s="107">
        <v>0.36249999999999899</v>
      </c>
      <c r="D90" s="107">
        <v>0.39861111111111103</v>
      </c>
      <c r="E90" s="242" t="s">
        <v>9</v>
      </c>
      <c r="F90" s="89" t="s">
        <v>43</v>
      </c>
      <c r="G90" s="23" t="s">
        <v>118</v>
      </c>
      <c r="H90" s="25" t="s">
        <v>38</v>
      </c>
      <c r="I90" s="23" t="s">
        <v>134</v>
      </c>
      <c r="J90" s="23" t="s">
        <v>135</v>
      </c>
      <c r="K90" s="23" t="s">
        <v>136</v>
      </c>
      <c r="L90" s="59"/>
    </row>
    <row r="91" spans="1:13" x14ac:dyDescent="0.25">
      <c r="A91" s="1">
        <v>27</v>
      </c>
      <c r="B91" s="106" t="s">
        <v>465</v>
      </c>
      <c r="C91" s="107">
        <v>0.51666666666665295</v>
      </c>
      <c r="D91" s="107">
        <v>0.54861111111111105</v>
      </c>
      <c r="E91" s="19" t="s">
        <v>8</v>
      </c>
      <c r="F91" s="91" t="s">
        <v>10</v>
      </c>
      <c r="G91" s="18" t="s">
        <v>303</v>
      </c>
      <c r="H91" s="13" t="s">
        <v>275</v>
      </c>
      <c r="I91" s="18" t="s">
        <v>323</v>
      </c>
      <c r="J91" s="18" t="s">
        <v>324</v>
      </c>
      <c r="K91" s="18" t="s">
        <v>325</v>
      </c>
      <c r="L91" s="57"/>
    </row>
    <row r="92" spans="1:13" ht="16.5" x14ac:dyDescent="0.3">
      <c r="A92" s="1">
        <v>20</v>
      </c>
      <c r="B92" s="106" t="s">
        <v>465</v>
      </c>
      <c r="C92" s="107">
        <v>0.47916666666665703</v>
      </c>
      <c r="D92" s="107">
        <v>0.50833333333333297</v>
      </c>
      <c r="E92" s="19" t="s">
        <v>8</v>
      </c>
      <c r="F92" s="91" t="s">
        <v>10</v>
      </c>
      <c r="G92" s="247" t="s">
        <v>243</v>
      </c>
      <c r="H92" s="253" t="s">
        <v>250</v>
      </c>
      <c r="I92" s="247" t="s">
        <v>251</v>
      </c>
      <c r="J92" s="247" t="s">
        <v>252</v>
      </c>
      <c r="K92" s="247" t="s">
        <v>253</v>
      </c>
      <c r="L92" s="2"/>
    </row>
    <row r="93" spans="1:13" ht="16.5" x14ac:dyDescent="0.3">
      <c r="A93" s="1">
        <v>25</v>
      </c>
      <c r="B93" s="106" t="s">
        <v>465</v>
      </c>
      <c r="C93" s="107">
        <v>0.50833333333332098</v>
      </c>
      <c r="D93" s="107">
        <v>0.54305555555555596</v>
      </c>
      <c r="E93" s="19" t="s">
        <v>8</v>
      </c>
      <c r="F93" s="91" t="s">
        <v>10</v>
      </c>
      <c r="G93" s="10" t="s">
        <v>243</v>
      </c>
      <c r="H93" s="15" t="s">
        <v>263</v>
      </c>
      <c r="I93" s="10" t="s">
        <v>155</v>
      </c>
      <c r="J93" s="10" t="s">
        <v>264</v>
      </c>
      <c r="K93" s="10" t="s">
        <v>265</v>
      </c>
      <c r="L93" s="2"/>
    </row>
    <row r="94" spans="1:13" x14ac:dyDescent="0.25">
      <c r="A94" s="1">
        <v>80</v>
      </c>
      <c r="B94" s="106" t="s">
        <v>465</v>
      </c>
      <c r="C94" s="108">
        <v>0.61527777777778203</v>
      </c>
      <c r="D94" s="108">
        <v>0.64027777777777795</v>
      </c>
      <c r="E94" s="19" t="s">
        <v>9</v>
      </c>
      <c r="F94" s="91" t="s">
        <v>10</v>
      </c>
      <c r="G94" s="44" t="s">
        <v>330</v>
      </c>
      <c r="H94" s="52" t="s">
        <v>331</v>
      </c>
      <c r="I94" s="44" t="s">
        <v>338</v>
      </c>
      <c r="J94" s="44" t="s">
        <v>339</v>
      </c>
      <c r="K94" s="44" t="s">
        <v>340</v>
      </c>
      <c r="L94" s="235"/>
    </row>
    <row r="95" spans="1:13" x14ac:dyDescent="0.25">
      <c r="A95" s="1">
        <v>74</v>
      </c>
      <c r="B95" s="106" t="s">
        <v>465</v>
      </c>
      <c r="C95" s="108">
        <v>0.59027777777778001</v>
      </c>
      <c r="D95" s="108">
        <v>0.62361111111111101</v>
      </c>
      <c r="E95" s="19" t="s">
        <v>9</v>
      </c>
      <c r="F95" s="91" t="s">
        <v>10</v>
      </c>
      <c r="G95" s="36" t="s">
        <v>355</v>
      </c>
      <c r="H95" s="36" t="s">
        <v>38</v>
      </c>
      <c r="I95" s="36" t="s">
        <v>362</v>
      </c>
      <c r="J95" s="36" t="s">
        <v>363</v>
      </c>
      <c r="K95" s="36" t="s">
        <v>364</v>
      </c>
      <c r="L95" s="235"/>
    </row>
    <row r="96" spans="1:13" ht="16.5" x14ac:dyDescent="0.3">
      <c r="A96" s="1">
        <v>132</v>
      </c>
      <c r="B96" s="106" t="s">
        <v>456</v>
      </c>
      <c r="C96" s="108">
        <v>0.69444444444445497</v>
      </c>
      <c r="D96" s="107">
        <v>0.72499999999999998</v>
      </c>
      <c r="E96" s="19" t="s">
        <v>9</v>
      </c>
      <c r="F96" s="91" t="s">
        <v>10</v>
      </c>
      <c r="G96" s="14" t="s">
        <v>391</v>
      </c>
      <c r="H96" s="37" t="s">
        <v>416</v>
      </c>
      <c r="I96" s="14" t="s">
        <v>423</v>
      </c>
      <c r="J96" s="14" t="s">
        <v>424</v>
      </c>
      <c r="K96" s="14" t="s">
        <v>425</v>
      </c>
      <c r="L96" s="2" t="s">
        <v>448</v>
      </c>
    </row>
    <row r="97" spans="1:12" ht="16.5" x14ac:dyDescent="0.3">
      <c r="A97" s="1">
        <v>100</v>
      </c>
      <c r="B97" s="106" t="s">
        <v>465</v>
      </c>
      <c r="C97" s="108">
        <v>0.70694444444445603</v>
      </c>
      <c r="D97" s="108">
        <v>0.72361111111111098</v>
      </c>
      <c r="E97" s="19" t="s">
        <v>9</v>
      </c>
      <c r="F97" s="91" t="s">
        <v>10</v>
      </c>
      <c r="G97" s="23" t="s">
        <v>365</v>
      </c>
      <c r="H97" s="25" t="s">
        <v>275</v>
      </c>
      <c r="I97" s="23" t="s">
        <v>383</v>
      </c>
      <c r="J97" s="23" t="s">
        <v>384</v>
      </c>
      <c r="K97" s="23" t="s">
        <v>385</v>
      </c>
      <c r="L97" s="2"/>
    </row>
    <row r="98" spans="1:12" ht="16.5" x14ac:dyDescent="0.3">
      <c r="A98" s="1">
        <v>131</v>
      </c>
      <c r="B98" s="106" t="s">
        <v>456</v>
      </c>
      <c r="C98" s="108">
        <v>0.69027777777778798</v>
      </c>
      <c r="D98" s="107">
        <v>0.72222222222222199</v>
      </c>
      <c r="E98" s="19" t="s">
        <v>9</v>
      </c>
      <c r="F98" s="91" t="s">
        <v>10</v>
      </c>
      <c r="G98" s="10" t="s">
        <v>243</v>
      </c>
      <c r="H98" s="15" t="s">
        <v>275</v>
      </c>
      <c r="I98" s="10" t="s">
        <v>283</v>
      </c>
      <c r="J98" s="10" t="s">
        <v>284</v>
      </c>
      <c r="K98" s="10" t="s">
        <v>285</v>
      </c>
      <c r="L98" s="2"/>
    </row>
    <row r="99" spans="1:12" ht="16.5" x14ac:dyDescent="0.3">
      <c r="A99" s="1">
        <v>128</v>
      </c>
      <c r="B99" s="106" t="s">
        <v>456</v>
      </c>
      <c r="C99" s="108">
        <v>0.67777777777778703</v>
      </c>
      <c r="D99" s="107">
        <v>0.71388888888888891</v>
      </c>
      <c r="E99" s="19" t="s">
        <v>9</v>
      </c>
      <c r="F99" s="91" t="s">
        <v>10</v>
      </c>
      <c r="G99" s="23" t="s">
        <v>391</v>
      </c>
      <c r="H99" s="25" t="s">
        <v>392</v>
      </c>
      <c r="I99" s="23" t="s">
        <v>400</v>
      </c>
      <c r="J99" s="23" t="s">
        <v>401</v>
      </c>
      <c r="K99" s="23" t="s">
        <v>402</v>
      </c>
      <c r="L99" s="2"/>
    </row>
    <row r="100" spans="1:12" ht="16.5" x14ac:dyDescent="0.3">
      <c r="A100" s="1">
        <v>11</v>
      </c>
      <c r="B100" s="106" t="s">
        <v>465</v>
      </c>
      <c r="C100" s="107">
        <v>0.44166666666665899</v>
      </c>
      <c r="D100" s="107">
        <v>0.483333333333333</v>
      </c>
      <c r="E100" s="19" t="s">
        <v>8</v>
      </c>
      <c r="F100" s="91" t="s">
        <v>10</v>
      </c>
      <c r="G100" s="10" t="s">
        <v>391</v>
      </c>
      <c r="H100" s="15" t="s">
        <v>426</v>
      </c>
      <c r="I100" s="10" t="s">
        <v>283</v>
      </c>
      <c r="J100" s="10" t="s">
        <v>427</v>
      </c>
      <c r="K100" s="10" t="s">
        <v>428</v>
      </c>
      <c r="L100" s="2"/>
    </row>
    <row r="101" spans="1:12" ht="16.5" x14ac:dyDescent="0.3">
      <c r="A101" s="1">
        <v>46</v>
      </c>
      <c r="B101" s="106" t="s">
        <v>456</v>
      </c>
      <c r="C101" s="107">
        <v>0.44166666666665899</v>
      </c>
      <c r="D101" s="107">
        <v>0.484722222222222</v>
      </c>
      <c r="E101" s="19" t="s">
        <v>8</v>
      </c>
      <c r="F101" s="91" t="s">
        <v>10</v>
      </c>
      <c r="G101" s="24" t="s">
        <v>391</v>
      </c>
      <c r="H101" s="26" t="s">
        <v>403</v>
      </c>
      <c r="I101" s="24" t="s">
        <v>407</v>
      </c>
      <c r="J101" s="24" t="s">
        <v>408</v>
      </c>
      <c r="K101" s="24" t="s">
        <v>409</v>
      </c>
      <c r="L101" s="2"/>
    </row>
    <row r="102" spans="1:12" ht="16.5" x14ac:dyDescent="0.3">
      <c r="A102" s="1">
        <v>777</v>
      </c>
      <c r="B102" s="106" t="s">
        <v>456</v>
      </c>
      <c r="C102" s="107">
        <v>0.38333333333333097</v>
      </c>
      <c r="D102" s="107">
        <v>0.405555555555556</v>
      </c>
      <c r="E102" s="116" t="s">
        <v>9</v>
      </c>
      <c r="F102" s="91" t="s">
        <v>43</v>
      </c>
      <c r="G102" s="24" t="s">
        <v>44</v>
      </c>
      <c r="H102" s="26" t="s">
        <v>12</v>
      </c>
      <c r="I102" s="24" t="s">
        <v>51</v>
      </c>
      <c r="J102" s="24" t="s">
        <v>52</v>
      </c>
      <c r="K102" s="24" t="s">
        <v>53</v>
      </c>
      <c r="L102" s="2"/>
    </row>
    <row r="103" spans="1:12" ht="16.5" x14ac:dyDescent="0.3">
      <c r="A103" s="1">
        <v>17</v>
      </c>
      <c r="B103" s="106" t="s">
        <v>465</v>
      </c>
      <c r="C103" s="107">
        <v>0.46666666666665801</v>
      </c>
      <c r="D103" s="107">
        <v>0.5</v>
      </c>
      <c r="E103" s="19" t="s">
        <v>8</v>
      </c>
      <c r="F103" s="91" t="s">
        <v>10</v>
      </c>
      <c r="G103" s="84" t="s">
        <v>330</v>
      </c>
      <c r="H103" s="203" t="s">
        <v>343</v>
      </c>
      <c r="I103" s="84" t="s">
        <v>344</v>
      </c>
      <c r="J103" s="84" t="s">
        <v>345</v>
      </c>
      <c r="K103" s="84" t="s">
        <v>346</v>
      </c>
      <c r="L103" s="2"/>
    </row>
    <row r="104" spans="1:12" ht="16.5" x14ac:dyDescent="0.3">
      <c r="A104" s="1">
        <v>121</v>
      </c>
      <c r="B104" s="106" t="s">
        <v>456</v>
      </c>
      <c r="C104" s="108">
        <v>0.64861111111111802</v>
      </c>
      <c r="D104" s="107">
        <v>0.68888888888888899</v>
      </c>
      <c r="E104" s="19" t="s">
        <v>9</v>
      </c>
      <c r="F104" s="91" t="s">
        <v>10</v>
      </c>
      <c r="G104" s="23" t="s">
        <v>286</v>
      </c>
      <c r="H104" s="25" t="s">
        <v>287</v>
      </c>
      <c r="I104" s="23" t="s">
        <v>296</v>
      </c>
      <c r="J104" s="23" t="s">
        <v>297</v>
      </c>
      <c r="K104" s="23" t="s">
        <v>298</v>
      </c>
      <c r="L104" s="2"/>
    </row>
    <row r="105" spans="1:12" ht="16.5" x14ac:dyDescent="0.3">
      <c r="A105" s="1">
        <v>84</v>
      </c>
      <c r="B105" s="106" t="s">
        <v>465</v>
      </c>
      <c r="C105" s="108">
        <v>0.64027777777778405</v>
      </c>
      <c r="D105" s="108">
        <v>0.67638888888888893</v>
      </c>
      <c r="E105" s="19" t="s">
        <v>9</v>
      </c>
      <c r="F105" s="91" t="s">
        <v>10</v>
      </c>
      <c r="G105" s="24" t="s">
        <v>219</v>
      </c>
      <c r="H105" s="26" t="s">
        <v>12</v>
      </c>
      <c r="I105" s="24" t="s">
        <v>226</v>
      </c>
      <c r="J105" s="24" t="s">
        <v>227</v>
      </c>
      <c r="K105" s="24" t="s">
        <v>228</v>
      </c>
      <c r="L105" s="2"/>
    </row>
    <row r="106" spans="1:12" ht="16.5" x14ac:dyDescent="0.3">
      <c r="A106" s="1">
        <v>96</v>
      </c>
      <c r="B106" s="106" t="s">
        <v>465</v>
      </c>
      <c r="C106" s="108">
        <v>0.69027777777778798</v>
      </c>
      <c r="D106" s="108">
        <v>0.71250000000000002</v>
      </c>
      <c r="E106" s="19" t="s">
        <v>9</v>
      </c>
      <c r="F106" s="91" t="s">
        <v>10</v>
      </c>
      <c r="G106" s="44" t="s">
        <v>330</v>
      </c>
      <c r="H106" s="52" t="s">
        <v>343</v>
      </c>
      <c r="I106" s="44" t="s">
        <v>151</v>
      </c>
      <c r="J106" s="44" t="s">
        <v>350</v>
      </c>
      <c r="K106" s="44" t="s">
        <v>351</v>
      </c>
      <c r="L106" s="2"/>
    </row>
    <row r="107" spans="1:12" ht="16.5" x14ac:dyDescent="0.3">
      <c r="A107" s="1">
        <v>26</v>
      </c>
      <c r="B107" s="106" t="s">
        <v>465</v>
      </c>
      <c r="C107" s="107">
        <v>0.51249999999998697</v>
      </c>
      <c r="D107" s="107">
        <v>0.54583333333333295</v>
      </c>
      <c r="E107" s="19" t="s">
        <v>8</v>
      </c>
      <c r="F107" s="91" t="s">
        <v>10</v>
      </c>
      <c r="G107" s="84" t="s">
        <v>330</v>
      </c>
      <c r="H107" s="203" t="s">
        <v>331</v>
      </c>
      <c r="I107" s="261" t="s">
        <v>352</v>
      </c>
      <c r="J107" s="261" t="s">
        <v>62</v>
      </c>
      <c r="K107" s="261" t="s">
        <v>497</v>
      </c>
      <c r="L107" s="2"/>
    </row>
    <row r="108" spans="1:12" x14ac:dyDescent="0.25">
      <c r="A108" s="1">
        <v>76</v>
      </c>
      <c r="B108" s="106" t="s">
        <v>465</v>
      </c>
      <c r="C108" s="108">
        <v>0.59861111111111398</v>
      </c>
      <c r="D108" s="108">
        <v>0.62916666666666698</v>
      </c>
      <c r="E108" s="19" t="s">
        <v>9</v>
      </c>
      <c r="F108" s="91" t="s">
        <v>10</v>
      </c>
      <c r="G108" s="23" t="s">
        <v>54</v>
      </c>
      <c r="H108" s="25" t="s">
        <v>12</v>
      </c>
      <c r="I108" s="23" t="s">
        <v>61</v>
      </c>
      <c r="J108" s="23" t="s">
        <v>62</v>
      </c>
      <c r="K108" s="23" t="s">
        <v>63</v>
      </c>
      <c r="L108" s="235"/>
    </row>
    <row r="109" spans="1:12" ht="16.5" x14ac:dyDescent="0.3">
      <c r="A109" s="1">
        <v>39</v>
      </c>
      <c r="B109" s="106" t="s">
        <v>456</v>
      </c>
      <c r="C109" s="107">
        <v>0.40416666666666201</v>
      </c>
      <c r="D109" s="107">
        <v>0.45694444444444399</v>
      </c>
      <c r="E109" s="19" t="s">
        <v>8</v>
      </c>
      <c r="F109" s="91" t="s">
        <v>10</v>
      </c>
      <c r="G109" s="24" t="s">
        <v>54</v>
      </c>
      <c r="H109" s="26" t="s">
        <v>12</v>
      </c>
      <c r="I109" s="24" t="s">
        <v>58</v>
      </c>
      <c r="J109" s="24" t="s">
        <v>59</v>
      </c>
      <c r="K109" s="24" t="s">
        <v>60</v>
      </c>
      <c r="L109" s="2"/>
    </row>
    <row r="110" spans="1:12" x14ac:dyDescent="0.25">
      <c r="A110" s="1">
        <v>49</v>
      </c>
      <c r="B110" s="106" t="s">
        <v>456</v>
      </c>
      <c r="C110" s="107">
        <v>0.454166666666658</v>
      </c>
      <c r="D110" s="107">
        <v>0.49305555555555602</v>
      </c>
      <c r="E110" s="19" t="s">
        <v>8</v>
      </c>
      <c r="F110" s="91" t="s">
        <v>10</v>
      </c>
      <c r="G110" s="32" t="s">
        <v>303</v>
      </c>
      <c r="H110" s="26" t="s">
        <v>263</v>
      </c>
      <c r="I110" s="32" t="s">
        <v>68</v>
      </c>
      <c r="J110" s="32" t="s">
        <v>317</v>
      </c>
      <c r="K110" s="32" t="s">
        <v>318</v>
      </c>
      <c r="L110" s="8"/>
    </row>
    <row r="111" spans="1:12" ht="16.5" x14ac:dyDescent="0.3">
      <c r="A111" s="1">
        <v>51</v>
      </c>
      <c r="B111" s="106" t="s">
        <v>456</v>
      </c>
      <c r="C111" s="107">
        <v>0.46249999999999097</v>
      </c>
      <c r="D111" s="107">
        <v>0.49861111111111101</v>
      </c>
      <c r="E111" s="19" t="s">
        <v>8</v>
      </c>
      <c r="F111" s="91" t="s">
        <v>10</v>
      </c>
      <c r="G111" s="20" t="s">
        <v>137</v>
      </c>
      <c r="H111" s="21" t="s">
        <v>138</v>
      </c>
      <c r="I111" s="20" t="s">
        <v>39</v>
      </c>
      <c r="J111" s="20" t="s">
        <v>142</v>
      </c>
      <c r="K111" s="20" t="s">
        <v>143</v>
      </c>
      <c r="L111" s="2"/>
    </row>
    <row r="112" spans="1:12" x14ac:dyDescent="0.25">
      <c r="A112" s="1">
        <v>110</v>
      </c>
      <c r="B112" s="106" t="s">
        <v>456</v>
      </c>
      <c r="C112" s="108">
        <v>0.594444444444447</v>
      </c>
      <c r="D112" s="107">
        <v>0.63333333333333297</v>
      </c>
      <c r="E112" s="19" t="s">
        <v>9</v>
      </c>
      <c r="F112" s="91" t="s">
        <v>10</v>
      </c>
      <c r="G112" s="10" t="s">
        <v>243</v>
      </c>
      <c r="H112" s="15" t="s">
        <v>263</v>
      </c>
      <c r="I112" s="10" t="s">
        <v>272</v>
      </c>
      <c r="J112" s="10" t="s">
        <v>273</v>
      </c>
      <c r="K112" s="10" t="s">
        <v>274</v>
      </c>
      <c r="L112" s="8"/>
    </row>
    <row r="113" spans="1:12" ht="16.5" x14ac:dyDescent="0.3">
      <c r="A113" s="1">
        <v>92</v>
      </c>
      <c r="B113" s="106" t="s">
        <v>465</v>
      </c>
      <c r="C113" s="108">
        <v>0.67361111111112004</v>
      </c>
      <c r="D113" s="108">
        <v>0.69861111111111096</v>
      </c>
      <c r="E113" s="19" t="s">
        <v>9</v>
      </c>
      <c r="F113" s="91" t="s">
        <v>10</v>
      </c>
      <c r="G113" s="40" t="s">
        <v>243</v>
      </c>
      <c r="H113" s="86" t="s">
        <v>250</v>
      </c>
      <c r="I113" s="40" t="s">
        <v>257</v>
      </c>
      <c r="J113" s="40" t="s">
        <v>258</v>
      </c>
      <c r="K113" s="40" t="s">
        <v>259</v>
      </c>
      <c r="L113" s="2"/>
    </row>
    <row r="114" spans="1:12" ht="16.5" x14ac:dyDescent="0.3">
      <c r="A114" s="1">
        <v>90</v>
      </c>
      <c r="B114" s="106" t="s">
        <v>465</v>
      </c>
      <c r="C114" s="108">
        <v>0.66527777777778596</v>
      </c>
      <c r="D114" s="108">
        <v>0.69305555555555598</v>
      </c>
      <c r="E114" s="22" t="s">
        <v>9</v>
      </c>
      <c r="F114" s="91" t="s">
        <v>10</v>
      </c>
      <c r="G114" s="245" t="s">
        <v>11</v>
      </c>
      <c r="H114" s="251" t="s">
        <v>12</v>
      </c>
      <c r="I114" s="245" t="s">
        <v>32</v>
      </c>
      <c r="J114" s="245" t="s">
        <v>499</v>
      </c>
      <c r="K114" s="245" t="s">
        <v>500</v>
      </c>
      <c r="L114" s="3"/>
    </row>
    <row r="115" spans="1:12" x14ac:dyDescent="0.25">
      <c r="A115" s="1">
        <v>114</v>
      </c>
      <c r="B115" s="106" t="s">
        <v>456</v>
      </c>
      <c r="C115" s="108">
        <v>0.61111111111111505</v>
      </c>
      <c r="D115" s="107">
        <v>0.64444444444444404</v>
      </c>
      <c r="E115" s="19" t="s">
        <v>9</v>
      </c>
      <c r="F115" s="91" t="s">
        <v>10</v>
      </c>
      <c r="G115" s="80" t="s">
        <v>180</v>
      </c>
      <c r="H115" s="81" t="s">
        <v>181</v>
      </c>
      <c r="I115" s="80" t="s">
        <v>191</v>
      </c>
      <c r="J115" s="80" t="s">
        <v>192</v>
      </c>
      <c r="K115" s="80" t="s">
        <v>193</v>
      </c>
      <c r="L115" s="87">
        <v>20708</v>
      </c>
    </row>
    <row r="116" spans="1:12" x14ac:dyDescent="0.25">
      <c r="A116" s="1">
        <v>78</v>
      </c>
      <c r="B116" s="106" t="s">
        <v>465</v>
      </c>
      <c r="C116" s="108">
        <v>0.60694444444444795</v>
      </c>
      <c r="D116" s="108">
        <v>0.63472222222222197</v>
      </c>
      <c r="E116" s="22" t="s">
        <v>9</v>
      </c>
      <c r="F116" s="91" t="s">
        <v>10</v>
      </c>
      <c r="G116" s="119" t="s">
        <v>303</v>
      </c>
      <c r="H116" s="75" t="s">
        <v>263</v>
      </c>
      <c r="I116" s="119" t="s">
        <v>139</v>
      </c>
      <c r="J116" s="119" t="s">
        <v>319</v>
      </c>
      <c r="K116" s="119" t="s">
        <v>320</v>
      </c>
      <c r="L116" s="72"/>
    </row>
    <row r="117" spans="1:12" x14ac:dyDescent="0.25">
      <c r="A117" s="1">
        <v>101</v>
      </c>
      <c r="B117" s="106" t="s">
        <v>465</v>
      </c>
      <c r="C117" s="108">
        <v>0.71111111111112302</v>
      </c>
      <c r="D117" s="108">
        <v>0.72638888888888897</v>
      </c>
      <c r="E117" s="22" t="s">
        <v>9</v>
      </c>
      <c r="F117" s="91" t="s">
        <v>10</v>
      </c>
      <c r="G117" s="209" t="s">
        <v>303</v>
      </c>
      <c r="H117" s="210" t="s">
        <v>275</v>
      </c>
      <c r="I117" s="209" t="s">
        <v>139</v>
      </c>
      <c r="J117" s="209" t="s">
        <v>319</v>
      </c>
      <c r="K117" s="209" t="s">
        <v>327</v>
      </c>
      <c r="L117" s="73"/>
    </row>
    <row r="118" spans="1:12" x14ac:dyDescent="0.25">
      <c r="A118" s="1">
        <v>65</v>
      </c>
      <c r="B118" s="106" t="s">
        <v>456</v>
      </c>
      <c r="C118" s="107">
        <v>0.52916666666665202</v>
      </c>
      <c r="D118" s="107">
        <v>0.55833333333333302</v>
      </c>
      <c r="E118" s="19" t="s">
        <v>8</v>
      </c>
      <c r="F118" s="91" t="s">
        <v>10</v>
      </c>
      <c r="G118" s="24" t="s">
        <v>219</v>
      </c>
      <c r="H118" s="26" t="s">
        <v>38</v>
      </c>
      <c r="I118" s="24" t="s">
        <v>232</v>
      </c>
      <c r="J118" s="24" t="s">
        <v>99</v>
      </c>
      <c r="K118" s="24" t="s">
        <v>233</v>
      </c>
      <c r="L118" s="241"/>
    </row>
    <row r="119" spans="1:12" x14ac:dyDescent="0.25">
      <c r="A119" s="1">
        <v>763</v>
      </c>
      <c r="B119" s="106" t="s">
        <v>465</v>
      </c>
      <c r="C119" s="107">
        <v>0.35416666666666669</v>
      </c>
      <c r="D119" s="107">
        <v>0.43055555555555558</v>
      </c>
      <c r="E119" s="19" t="s">
        <v>8</v>
      </c>
      <c r="F119" s="91" t="s">
        <v>43</v>
      </c>
      <c r="G119" s="284" t="s">
        <v>77</v>
      </c>
      <c r="H119" s="288" t="s">
        <v>101</v>
      </c>
      <c r="I119" s="284" t="s">
        <v>98</v>
      </c>
      <c r="J119" s="284" t="s">
        <v>99</v>
      </c>
      <c r="K119" s="284" t="s">
        <v>105</v>
      </c>
      <c r="L119" s="235"/>
    </row>
    <row r="120" spans="1:12" x14ac:dyDescent="0.25">
      <c r="A120" s="1">
        <v>769</v>
      </c>
      <c r="B120" s="106" t="s">
        <v>465</v>
      </c>
      <c r="C120" s="107">
        <v>0.37916666666666499</v>
      </c>
      <c r="D120" s="107">
        <v>0.43888888888888899</v>
      </c>
      <c r="E120" s="19" t="s">
        <v>8</v>
      </c>
      <c r="F120" s="91" t="s">
        <v>43</v>
      </c>
      <c r="G120" s="248" t="s">
        <v>77</v>
      </c>
      <c r="H120" s="254" t="s">
        <v>101</v>
      </c>
      <c r="I120" s="248" t="s">
        <v>98</v>
      </c>
      <c r="J120" s="248" t="s">
        <v>99</v>
      </c>
      <c r="K120" s="248" t="s">
        <v>109</v>
      </c>
      <c r="L120" s="235"/>
    </row>
    <row r="121" spans="1:12" ht="16.5" x14ac:dyDescent="0.3">
      <c r="A121" s="1">
        <v>778</v>
      </c>
      <c r="B121" s="106" t="s">
        <v>456</v>
      </c>
      <c r="C121" s="107">
        <v>0.38749999999999701</v>
      </c>
      <c r="D121" s="107">
        <v>0.406944444444444</v>
      </c>
      <c r="E121" s="225" t="s">
        <v>9</v>
      </c>
      <c r="F121" s="226" t="s">
        <v>43</v>
      </c>
      <c r="G121" s="211" t="s">
        <v>77</v>
      </c>
      <c r="H121" s="213" t="s">
        <v>89</v>
      </c>
      <c r="I121" s="211" t="s">
        <v>98</v>
      </c>
      <c r="J121" s="211" t="s">
        <v>99</v>
      </c>
      <c r="K121" s="211" t="s">
        <v>100</v>
      </c>
      <c r="L121" s="265"/>
    </row>
    <row r="122" spans="1:12" x14ac:dyDescent="0.25">
      <c r="A122" s="1">
        <v>135</v>
      </c>
      <c r="B122" s="106" t="s">
        <v>456</v>
      </c>
      <c r="C122" s="108">
        <v>0.70694444444445603</v>
      </c>
      <c r="D122" s="107">
        <v>0.73333333333333295</v>
      </c>
      <c r="E122" s="19" t="s">
        <v>9</v>
      </c>
      <c r="F122" s="91" t="s">
        <v>10</v>
      </c>
      <c r="G122" s="24" t="s">
        <v>391</v>
      </c>
      <c r="H122" s="26" t="s">
        <v>403</v>
      </c>
      <c r="I122" s="45" t="s">
        <v>413</v>
      </c>
      <c r="J122" s="45" t="s">
        <v>414</v>
      </c>
      <c r="K122" s="45" t="s">
        <v>415</v>
      </c>
      <c r="L122"/>
    </row>
    <row r="123" spans="1:12" ht="16.5" x14ac:dyDescent="0.3">
      <c r="A123" s="1">
        <v>112</v>
      </c>
      <c r="B123" s="106" t="s">
        <v>456</v>
      </c>
      <c r="C123" s="108">
        <v>0.60277777777778097</v>
      </c>
      <c r="D123" s="107">
        <v>0.63888888888888895</v>
      </c>
      <c r="E123" s="19" t="s">
        <v>9</v>
      </c>
      <c r="F123" s="91" t="s">
        <v>10</v>
      </c>
      <c r="G123" s="45" t="s">
        <v>137</v>
      </c>
      <c r="H123" s="53" t="s">
        <v>150</v>
      </c>
      <c r="I123" s="45" t="s">
        <v>158</v>
      </c>
      <c r="J123" s="45" t="s">
        <v>159</v>
      </c>
      <c r="K123" s="45" t="s">
        <v>160</v>
      </c>
      <c r="L123" s="229"/>
    </row>
    <row r="124" spans="1:12" x14ac:dyDescent="0.25">
      <c r="A124" s="1">
        <v>73</v>
      </c>
      <c r="B124" s="106" t="s">
        <v>465</v>
      </c>
      <c r="C124" s="108">
        <v>0.58611111111111303</v>
      </c>
      <c r="D124" s="108">
        <v>0.62083333333333302</v>
      </c>
      <c r="E124" s="19" t="s">
        <v>9</v>
      </c>
      <c r="F124" s="91" t="s">
        <v>10</v>
      </c>
      <c r="G124" s="269" t="s">
        <v>355</v>
      </c>
      <c r="H124" s="269" t="s">
        <v>38</v>
      </c>
      <c r="I124" s="269" t="s">
        <v>356</v>
      </c>
      <c r="J124" s="269" t="s">
        <v>357</v>
      </c>
      <c r="K124" s="269" t="s">
        <v>358</v>
      </c>
      <c r="L124" s="172"/>
    </row>
    <row r="125" spans="1:12" x14ac:dyDescent="0.25">
      <c r="A125" s="1">
        <v>765</v>
      </c>
      <c r="B125" s="106" t="s">
        <v>465</v>
      </c>
      <c r="C125" s="107">
        <v>0.36249999999999899</v>
      </c>
      <c r="D125" s="107">
        <v>0.43333333333333302</v>
      </c>
      <c r="E125" s="19" t="s">
        <v>8</v>
      </c>
      <c r="F125" s="91" t="s">
        <v>43</v>
      </c>
      <c r="G125" s="129" t="s">
        <v>77</v>
      </c>
      <c r="H125" s="219" t="s">
        <v>101</v>
      </c>
      <c r="I125" s="193" t="s">
        <v>102</v>
      </c>
      <c r="J125" s="193" t="s">
        <v>103</v>
      </c>
      <c r="K125" s="193" t="s">
        <v>104</v>
      </c>
      <c r="L125" s="172"/>
    </row>
    <row r="126" spans="1:12" x14ac:dyDescent="0.25">
      <c r="A126" s="1">
        <v>19</v>
      </c>
      <c r="B126" s="106" t="s">
        <v>465</v>
      </c>
      <c r="C126" s="107">
        <v>0.47499999999998999</v>
      </c>
      <c r="D126" s="107">
        <v>0.50555555555555498</v>
      </c>
      <c r="E126" s="19" t="s">
        <v>8</v>
      </c>
      <c r="F126" s="91" t="s">
        <v>10</v>
      </c>
      <c r="G126" s="258" t="s">
        <v>180</v>
      </c>
      <c r="H126" s="272" t="s">
        <v>194</v>
      </c>
      <c r="I126" s="292" t="s">
        <v>195</v>
      </c>
      <c r="J126" s="292" t="s">
        <v>196</v>
      </c>
      <c r="K126" s="292" t="s">
        <v>197</v>
      </c>
      <c r="L126" s="92"/>
    </row>
    <row r="127" spans="1:12" ht="16.5" x14ac:dyDescent="0.3">
      <c r="A127" s="1">
        <v>82</v>
      </c>
      <c r="B127" s="106" t="s">
        <v>465</v>
      </c>
      <c r="C127" s="108">
        <v>0.623611111111116</v>
      </c>
      <c r="D127" s="108">
        <v>0.64583333333333304</v>
      </c>
      <c r="E127" s="19" t="s">
        <v>9</v>
      </c>
      <c r="F127" s="91" t="s">
        <v>10</v>
      </c>
      <c r="G127" s="74" t="s">
        <v>391</v>
      </c>
      <c r="H127" s="75" t="s">
        <v>403</v>
      </c>
      <c r="I127" s="74" t="s">
        <v>410</v>
      </c>
      <c r="J127" s="74" t="s">
        <v>411</v>
      </c>
      <c r="K127" s="74" t="s">
        <v>412</v>
      </c>
      <c r="L127" s="263"/>
    </row>
    <row r="128" spans="1:12" ht="16.5" x14ac:dyDescent="0.3">
      <c r="A128" s="1">
        <v>102</v>
      </c>
      <c r="B128" s="106" t="s">
        <v>465</v>
      </c>
      <c r="C128" s="108">
        <v>0.71527777777779</v>
      </c>
      <c r="D128" s="108">
        <v>0.72916666666666696</v>
      </c>
      <c r="E128" s="19" t="s">
        <v>9</v>
      </c>
      <c r="F128" s="90" t="s">
        <v>10</v>
      </c>
      <c r="G128" s="246" t="s">
        <v>391</v>
      </c>
      <c r="H128" s="252" t="s">
        <v>416</v>
      </c>
      <c r="I128" s="246" t="s">
        <v>410</v>
      </c>
      <c r="J128" s="246" t="s">
        <v>411</v>
      </c>
      <c r="K128" s="246" t="s">
        <v>422</v>
      </c>
      <c r="L128" s="263"/>
    </row>
    <row r="129" spans="1:12" x14ac:dyDescent="0.25">
      <c r="A129" s="1">
        <v>69</v>
      </c>
      <c r="B129" s="106" t="s">
        <v>456</v>
      </c>
      <c r="C129" s="235">
        <v>0.54583333333331796</v>
      </c>
      <c r="D129" s="235">
        <v>0.56805555555555554</v>
      </c>
      <c r="E129" s="19" t="s">
        <v>8</v>
      </c>
      <c r="F129" s="90" t="s">
        <v>10</v>
      </c>
      <c r="G129" s="67" t="s">
        <v>431</v>
      </c>
      <c r="H129" s="67" t="s">
        <v>38</v>
      </c>
      <c r="I129" s="67" t="s">
        <v>410</v>
      </c>
      <c r="J129" s="67" t="s">
        <v>411</v>
      </c>
      <c r="K129" s="67" t="s">
        <v>436</v>
      </c>
      <c r="L129"/>
    </row>
    <row r="130" spans="1:12" x14ac:dyDescent="0.25">
      <c r="A130" s="1">
        <v>93</v>
      </c>
      <c r="B130" s="106" t="s">
        <v>465</v>
      </c>
      <c r="C130" s="108">
        <v>0.67777777777778703</v>
      </c>
      <c r="D130" s="108">
        <v>0.70138888888888895</v>
      </c>
      <c r="E130" s="225" t="s">
        <v>9</v>
      </c>
      <c r="F130" s="91" t="s">
        <v>10</v>
      </c>
      <c r="G130" s="32" t="s">
        <v>303</v>
      </c>
      <c r="H130" s="26" t="s">
        <v>304</v>
      </c>
      <c r="I130" s="32" t="s">
        <v>310</v>
      </c>
      <c r="J130" s="32" t="s">
        <v>311</v>
      </c>
      <c r="K130" s="32" t="s">
        <v>312</v>
      </c>
      <c r="L130" s="172" t="s">
        <v>448</v>
      </c>
    </row>
    <row r="131" spans="1:12" ht="16.5" x14ac:dyDescent="0.3">
      <c r="A131" s="1">
        <v>62</v>
      </c>
      <c r="B131" s="106" t="s">
        <v>456</v>
      </c>
      <c r="C131" s="107">
        <v>0.51666666666665295</v>
      </c>
      <c r="D131" s="107">
        <v>0.55000000000000004</v>
      </c>
      <c r="E131" s="225" t="s">
        <v>8</v>
      </c>
      <c r="F131" s="226" t="s">
        <v>10</v>
      </c>
      <c r="G131" s="250" t="s">
        <v>391</v>
      </c>
      <c r="H131" s="256" t="s">
        <v>416</v>
      </c>
      <c r="I131" s="250" t="s">
        <v>419</v>
      </c>
      <c r="J131" s="250" t="s">
        <v>420</v>
      </c>
      <c r="K131" s="250" t="s">
        <v>421</v>
      </c>
      <c r="L131" s="229"/>
    </row>
    <row r="132" spans="1:12" ht="16.5" x14ac:dyDescent="0.3">
      <c r="A132" s="1">
        <v>116</v>
      </c>
      <c r="B132" s="106" t="s">
        <v>456</v>
      </c>
      <c r="C132" s="108">
        <v>0.62777777777778299</v>
      </c>
      <c r="D132" s="107">
        <v>0.67499999999999993</v>
      </c>
      <c r="E132" s="22" t="s">
        <v>9</v>
      </c>
      <c r="F132" s="89" t="s">
        <v>10</v>
      </c>
      <c r="G132" s="135" t="s">
        <v>431</v>
      </c>
      <c r="H132" s="151" t="s">
        <v>426</v>
      </c>
      <c r="I132" s="135" t="s">
        <v>419</v>
      </c>
      <c r="J132" s="135" t="s">
        <v>420</v>
      </c>
      <c r="K132" s="135" t="s">
        <v>432</v>
      </c>
      <c r="L132" s="265"/>
    </row>
    <row r="133" spans="1:12" x14ac:dyDescent="0.25">
      <c r="A133" s="1">
        <v>764</v>
      </c>
      <c r="B133" s="106" t="s">
        <v>465</v>
      </c>
      <c r="C133" s="107">
        <v>0.358333333333333</v>
      </c>
      <c r="D133" s="107">
        <v>0.43194444444444446</v>
      </c>
      <c r="E133" s="22" t="s">
        <v>8</v>
      </c>
      <c r="F133" s="90" t="s">
        <v>43</v>
      </c>
      <c r="G133" s="48" t="s">
        <v>118</v>
      </c>
      <c r="H133" s="195" t="s">
        <v>38</v>
      </c>
      <c r="I133" s="48" t="s">
        <v>131</v>
      </c>
      <c r="J133" s="48" t="s">
        <v>132</v>
      </c>
      <c r="K133" s="48" t="s">
        <v>133</v>
      </c>
      <c r="L133" s="172"/>
    </row>
    <row r="134" spans="1:12" ht="16.5" x14ac:dyDescent="0.3">
      <c r="A134" s="1">
        <v>44</v>
      </c>
      <c r="B134" s="106" t="s">
        <v>456</v>
      </c>
      <c r="C134" s="107">
        <v>0.43333333333332702</v>
      </c>
      <c r="D134" s="107">
        <v>0.47916666666666702</v>
      </c>
      <c r="E134" s="22" t="s">
        <v>8</v>
      </c>
      <c r="F134" s="90" t="s">
        <v>10</v>
      </c>
      <c r="G134" s="23" t="s">
        <v>118</v>
      </c>
      <c r="H134" s="25" t="s">
        <v>118</v>
      </c>
      <c r="I134" s="23" t="s">
        <v>122</v>
      </c>
      <c r="J134" s="23" t="s">
        <v>123</v>
      </c>
      <c r="K134" s="23" t="s">
        <v>124</v>
      </c>
      <c r="L134" s="229"/>
    </row>
    <row r="135" spans="1:12" x14ac:dyDescent="0.25">
      <c r="A135" s="1">
        <v>130</v>
      </c>
      <c r="B135" s="106" t="s">
        <v>456</v>
      </c>
      <c r="C135" s="108">
        <v>0.68611111111111101</v>
      </c>
      <c r="D135" s="107">
        <v>0.719444444444444</v>
      </c>
      <c r="E135" s="22" t="s">
        <v>9</v>
      </c>
      <c r="F135" s="90" t="s">
        <v>10</v>
      </c>
      <c r="G135" s="80" t="s">
        <v>180</v>
      </c>
      <c r="H135" s="81" t="s">
        <v>194</v>
      </c>
      <c r="I135" s="80" t="s">
        <v>203</v>
      </c>
      <c r="J135" s="80" t="s">
        <v>204</v>
      </c>
      <c r="K135" s="80" t="s">
        <v>205</v>
      </c>
      <c r="L135" s="92"/>
    </row>
    <row r="136" spans="1:12" x14ac:dyDescent="0.25">
      <c r="A136" s="1">
        <v>108</v>
      </c>
      <c r="B136" s="106" t="s">
        <v>456</v>
      </c>
      <c r="C136" s="108">
        <v>0.58611111111111303</v>
      </c>
      <c r="D136" s="107">
        <v>0.62777777777777799</v>
      </c>
      <c r="E136" s="22" t="s">
        <v>9</v>
      </c>
      <c r="F136" s="90" t="s">
        <v>10</v>
      </c>
      <c r="G136" s="23" t="s">
        <v>25</v>
      </c>
      <c r="H136" s="25" t="s">
        <v>12</v>
      </c>
      <c r="I136" s="20" t="s">
        <v>35</v>
      </c>
      <c r="J136" s="20" t="s">
        <v>36</v>
      </c>
      <c r="K136" s="20" t="s">
        <v>37</v>
      </c>
      <c r="L136"/>
    </row>
    <row r="137" spans="1:12" ht="16.5" x14ac:dyDescent="0.3">
      <c r="A137" s="1">
        <v>45</v>
      </c>
      <c r="B137" s="106" t="s">
        <v>456</v>
      </c>
      <c r="C137" s="107">
        <v>0.43749999999999301</v>
      </c>
      <c r="D137" s="107">
        <v>0.48194444444444401</v>
      </c>
      <c r="E137" s="22" t="s">
        <v>8</v>
      </c>
      <c r="F137" s="90" t="s">
        <v>10</v>
      </c>
      <c r="G137" s="10" t="s">
        <v>391</v>
      </c>
      <c r="H137" s="15" t="s">
        <v>426</v>
      </c>
      <c r="I137" s="12" t="s">
        <v>93</v>
      </c>
      <c r="J137" s="12" t="s">
        <v>321</v>
      </c>
      <c r="K137" s="12" t="s">
        <v>429</v>
      </c>
      <c r="L137" s="229"/>
    </row>
    <row r="138" spans="1:12" x14ac:dyDescent="0.25">
      <c r="A138" s="1">
        <v>126</v>
      </c>
      <c r="B138" s="106" t="s">
        <v>456</v>
      </c>
      <c r="C138" s="108">
        <v>0.66944444444445295</v>
      </c>
      <c r="D138" s="107">
        <v>0.70277777777777795</v>
      </c>
      <c r="E138" s="22" t="s">
        <v>9</v>
      </c>
      <c r="F138" s="90" t="s">
        <v>10</v>
      </c>
      <c r="G138" s="281" t="s">
        <v>303</v>
      </c>
      <c r="H138" s="25" t="s">
        <v>263</v>
      </c>
      <c r="I138" s="294" t="s">
        <v>283</v>
      </c>
      <c r="J138" s="294" t="s">
        <v>321</v>
      </c>
      <c r="K138" s="294" t="s">
        <v>322</v>
      </c>
      <c r="L138" s="8"/>
    </row>
    <row r="139" spans="1:12" ht="16.5" x14ac:dyDescent="0.3">
      <c r="A139" s="1">
        <v>123</v>
      </c>
      <c r="B139" s="106" t="s">
        <v>456</v>
      </c>
      <c r="C139" s="108">
        <v>0.65694444444445199</v>
      </c>
      <c r="D139" s="107">
        <v>0.69444444444444398</v>
      </c>
      <c r="E139" s="22" t="s">
        <v>9</v>
      </c>
      <c r="F139" s="90" t="s">
        <v>10</v>
      </c>
      <c r="G139" s="23" t="s">
        <v>11</v>
      </c>
      <c r="H139" s="25" t="s">
        <v>12</v>
      </c>
      <c r="I139" s="23" t="s">
        <v>22</v>
      </c>
      <c r="J139" s="23" t="s">
        <v>23</v>
      </c>
      <c r="K139" s="23" t="s">
        <v>24</v>
      </c>
      <c r="L139" s="3"/>
    </row>
    <row r="140" spans="1:12" ht="16.5" x14ac:dyDescent="0.3">
      <c r="A140" s="1">
        <v>15</v>
      </c>
      <c r="B140" s="106" t="s">
        <v>465</v>
      </c>
      <c r="C140" s="107">
        <v>0.45833333333332499</v>
      </c>
      <c r="D140" s="107">
        <v>0.49444444444444402</v>
      </c>
      <c r="E140" s="22" t="s">
        <v>8</v>
      </c>
      <c r="F140" s="90" t="s">
        <v>10</v>
      </c>
      <c r="G140" s="117" t="s">
        <v>286</v>
      </c>
      <c r="H140" s="26" t="s">
        <v>287</v>
      </c>
      <c r="I140" s="24" t="s">
        <v>288</v>
      </c>
      <c r="J140" s="24" t="s">
        <v>289</v>
      </c>
      <c r="K140" s="24" t="s">
        <v>290</v>
      </c>
      <c r="L140" s="2"/>
    </row>
    <row r="141" spans="1:12" ht="16.5" x14ac:dyDescent="0.3">
      <c r="A141" s="1">
        <v>16</v>
      </c>
      <c r="B141" s="106" t="s">
        <v>465</v>
      </c>
      <c r="C141" s="107">
        <v>0.46249999999999097</v>
      </c>
      <c r="D141" s="107">
        <v>0.49722222222222201</v>
      </c>
      <c r="E141" s="22" t="s">
        <v>8</v>
      </c>
      <c r="F141" s="90" t="s">
        <v>10</v>
      </c>
      <c r="G141" s="23" t="s">
        <v>137</v>
      </c>
      <c r="H141" s="25" t="s">
        <v>150</v>
      </c>
      <c r="I141" s="293" t="s">
        <v>161</v>
      </c>
      <c r="J141" s="293" t="s">
        <v>162</v>
      </c>
      <c r="K141" s="293" t="s">
        <v>163</v>
      </c>
      <c r="L141" s="2"/>
    </row>
    <row r="142" spans="1:12" ht="16.5" x14ac:dyDescent="0.3">
      <c r="A142" s="1">
        <v>22</v>
      </c>
      <c r="B142" s="106" t="s">
        <v>465</v>
      </c>
      <c r="C142" s="107">
        <v>0.49583333333332202</v>
      </c>
      <c r="D142" s="107">
        <v>0.53472222222222221</v>
      </c>
      <c r="E142" s="22" t="s">
        <v>8</v>
      </c>
      <c r="F142" s="90" t="s">
        <v>10</v>
      </c>
      <c r="G142" s="122" t="s">
        <v>365</v>
      </c>
      <c r="H142" s="140" t="s">
        <v>275</v>
      </c>
      <c r="I142" s="48" t="s">
        <v>378</v>
      </c>
      <c r="J142" s="48" t="s">
        <v>379</v>
      </c>
      <c r="K142" s="48" t="s">
        <v>380</v>
      </c>
      <c r="L142" s="2"/>
    </row>
    <row r="143" spans="1:12" x14ac:dyDescent="0.25">
      <c r="A143" s="1">
        <v>106</v>
      </c>
      <c r="B143" s="106" t="s">
        <v>456</v>
      </c>
      <c r="C143" s="108">
        <v>0.57777777777777894</v>
      </c>
      <c r="D143" s="107">
        <v>0.62222222222222201</v>
      </c>
      <c r="E143" s="22" t="s">
        <v>9</v>
      </c>
      <c r="F143" s="90" t="s">
        <v>10</v>
      </c>
      <c r="G143" s="124" t="s">
        <v>355</v>
      </c>
      <c r="H143" s="124" t="s">
        <v>38</v>
      </c>
      <c r="I143" s="124" t="s">
        <v>361</v>
      </c>
      <c r="J143" s="124" t="s">
        <v>360</v>
      </c>
      <c r="K143" s="124" t="s">
        <v>359</v>
      </c>
      <c r="L143" s="241"/>
    </row>
    <row r="144" spans="1:12" ht="16.5" x14ac:dyDescent="0.3">
      <c r="A144" s="1">
        <v>52</v>
      </c>
      <c r="B144" s="106" t="s">
        <v>456</v>
      </c>
      <c r="C144" s="107">
        <v>0.46666666666665801</v>
      </c>
      <c r="D144" s="107">
        <v>0.50138888888888899</v>
      </c>
      <c r="E144" s="225" t="s">
        <v>8</v>
      </c>
      <c r="F144" s="226" t="s">
        <v>10</v>
      </c>
      <c r="G144" s="271" t="s">
        <v>330</v>
      </c>
      <c r="H144" s="273" t="s">
        <v>343</v>
      </c>
      <c r="I144" s="271" t="s">
        <v>347</v>
      </c>
      <c r="J144" s="271" t="s">
        <v>348</v>
      </c>
      <c r="K144" s="271" t="s">
        <v>349</v>
      </c>
      <c r="L144" s="229"/>
    </row>
    <row r="145" spans="1:12" ht="16.5" x14ac:dyDescent="0.3">
      <c r="A145" s="1">
        <v>120</v>
      </c>
      <c r="B145" s="106" t="s">
        <v>456</v>
      </c>
      <c r="C145" s="108">
        <v>0.64444444444445104</v>
      </c>
      <c r="D145" s="107">
        <v>0.68611111111111101</v>
      </c>
      <c r="E145" s="225" t="s">
        <v>9</v>
      </c>
      <c r="F145" s="226" t="s">
        <v>10</v>
      </c>
      <c r="G145" s="245" t="s">
        <v>118</v>
      </c>
      <c r="H145" s="251" t="s">
        <v>118</v>
      </c>
      <c r="I145" s="245" t="s">
        <v>128</v>
      </c>
      <c r="J145" s="245" t="s">
        <v>129</v>
      </c>
      <c r="K145" s="245" t="s">
        <v>130</v>
      </c>
      <c r="L145" s="229"/>
    </row>
    <row r="146" spans="1:12" ht="16.5" x14ac:dyDescent="0.3">
      <c r="A146" s="1">
        <v>117</v>
      </c>
      <c r="B146" s="106" t="s">
        <v>456</v>
      </c>
      <c r="C146" s="108">
        <v>0.63194444444444997</v>
      </c>
      <c r="D146" s="107">
        <v>0.6777777777777777</v>
      </c>
      <c r="E146" s="22" t="s">
        <v>9</v>
      </c>
      <c r="F146" s="90" t="s">
        <v>10</v>
      </c>
      <c r="G146" s="23" t="s">
        <v>219</v>
      </c>
      <c r="H146" s="25" t="s">
        <v>12</v>
      </c>
      <c r="I146" s="23" t="s">
        <v>229</v>
      </c>
      <c r="J146" s="23" t="s">
        <v>230</v>
      </c>
      <c r="K146" s="23" t="s">
        <v>231</v>
      </c>
      <c r="L146" s="2"/>
    </row>
    <row r="147" spans="1:12" ht="16.5" x14ac:dyDescent="0.3">
      <c r="A147" s="1">
        <v>129</v>
      </c>
      <c r="B147" s="106" t="s">
        <v>456</v>
      </c>
      <c r="C147" s="108">
        <v>0.68194444444445401</v>
      </c>
      <c r="D147" s="107">
        <v>0.71666666666666667</v>
      </c>
      <c r="E147" s="22" t="s">
        <v>9</v>
      </c>
      <c r="F147" s="90" t="s">
        <v>10</v>
      </c>
      <c r="G147" s="44" t="s">
        <v>330</v>
      </c>
      <c r="H147" s="52" t="s">
        <v>343</v>
      </c>
      <c r="I147" s="239" t="s">
        <v>26</v>
      </c>
      <c r="J147" s="239" t="s">
        <v>503</v>
      </c>
      <c r="K147" s="239" t="s">
        <v>504</v>
      </c>
      <c r="L147" s="2"/>
    </row>
    <row r="148" spans="1:12" ht="16.5" x14ac:dyDescent="0.3">
      <c r="A148" s="1">
        <v>28</v>
      </c>
      <c r="B148" s="106" t="s">
        <v>465</v>
      </c>
      <c r="C148" s="107">
        <v>0.52083333333332005</v>
      </c>
      <c r="D148" s="107">
        <v>0.55138888888888904</v>
      </c>
      <c r="E148" s="22" t="s">
        <v>8</v>
      </c>
      <c r="F148" s="90" t="s">
        <v>10</v>
      </c>
      <c r="G148" s="62" t="s">
        <v>391</v>
      </c>
      <c r="H148" s="63" t="s">
        <v>403</v>
      </c>
      <c r="I148" s="62" t="s">
        <v>404</v>
      </c>
      <c r="J148" s="62" t="s">
        <v>405</v>
      </c>
      <c r="K148" s="62" t="s">
        <v>406</v>
      </c>
      <c r="L148" s="64"/>
    </row>
    <row r="149" spans="1:12" ht="16.5" x14ac:dyDescent="0.3">
      <c r="A149" s="1">
        <v>83</v>
      </c>
      <c r="B149" s="106" t="s">
        <v>465</v>
      </c>
      <c r="C149" s="108">
        <v>0.63611111111111696</v>
      </c>
      <c r="D149" s="108">
        <v>0.67361111111111116</v>
      </c>
      <c r="E149" s="22" t="s">
        <v>9</v>
      </c>
      <c r="F149" s="90" t="s">
        <v>10</v>
      </c>
      <c r="G149" s="135" t="s">
        <v>391</v>
      </c>
      <c r="H149" s="151" t="s">
        <v>426</v>
      </c>
      <c r="I149" s="135" t="s">
        <v>404</v>
      </c>
      <c r="J149" s="135" t="s">
        <v>405</v>
      </c>
      <c r="K149" s="135" t="s">
        <v>430</v>
      </c>
      <c r="L149" s="160"/>
    </row>
    <row r="150" spans="1:12" ht="16.5" x14ac:dyDescent="0.3">
      <c r="A150" s="1">
        <v>21</v>
      </c>
      <c r="B150" s="106" t="s">
        <v>465</v>
      </c>
      <c r="C150" s="107">
        <v>0.49166666666665598</v>
      </c>
      <c r="D150" s="107">
        <v>0.53194444444444444</v>
      </c>
      <c r="E150" s="22" t="s">
        <v>8</v>
      </c>
      <c r="F150" s="90" t="s">
        <v>10</v>
      </c>
      <c r="G150" s="12" t="s">
        <v>391</v>
      </c>
      <c r="H150" s="16" t="s">
        <v>416</v>
      </c>
      <c r="I150" s="12" t="s">
        <v>417</v>
      </c>
      <c r="J150" s="12" t="s">
        <v>405</v>
      </c>
      <c r="K150" s="12" t="s">
        <v>418</v>
      </c>
      <c r="L150" s="58"/>
    </row>
    <row r="151" spans="1:12" x14ac:dyDescent="0.25">
      <c r="A151" s="1">
        <v>105</v>
      </c>
      <c r="B151" s="106" t="s">
        <v>456</v>
      </c>
      <c r="C151" s="108">
        <v>0.57361111111111196</v>
      </c>
      <c r="D151" s="107">
        <v>0.61944444444444402</v>
      </c>
      <c r="E151" s="22" t="s">
        <v>9</v>
      </c>
      <c r="F151" s="90" t="s">
        <v>10</v>
      </c>
      <c r="G151" s="24" t="s">
        <v>299</v>
      </c>
      <c r="H151" s="26" t="s">
        <v>38</v>
      </c>
      <c r="I151" s="24" t="s">
        <v>300</v>
      </c>
      <c r="J151" s="24" t="s">
        <v>301</v>
      </c>
      <c r="K151" s="24" t="s">
        <v>302</v>
      </c>
      <c r="L151" s="302"/>
    </row>
    <row r="152" spans="1:12" ht="16.5" x14ac:dyDescent="0.3">
      <c r="A152" s="1">
        <v>4</v>
      </c>
      <c r="B152" s="106" t="s">
        <v>465</v>
      </c>
      <c r="C152" s="107">
        <v>0.40416666666666201</v>
      </c>
      <c r="D152" s="107">
        <v>0.45555555555555599</v>
      </c>
      <c r="E152" s="22" t="s">
        <v>8</v>
      </c>
      <c r="F152" s="90" t="s">
        <v>10</v>
      </c>
      <c r="G152" s="20" t="s">
        <v>54</v>
      </c>
      <c r="H152" s="21" t="s">
        <v>12</v>
      </c>
      <c r="I152" s="20" t="s">
        <v>55</v>
      </c>
      <c r="J152" s="20" t="s">
        <v>56</v>
      </c>
      <c r="K152" s="20" t="s">
        <v>57</v>
      </c>
      <c r="L152" s="61"/>
    </row>
    <row r="153" spans="1:12" x14ac:dyDescent="0.25">
      <c r="A153" s="1">
        <v>71</v>
      </c>
      <c r="B153" s="106" t="s">
        <v>465</v>
      </c>
      <c r="C153" s="108">
        <v>0.57777777777777894</v>
      </c>
      <c r="D153" s="108">
        <v>0.61527777777777803</v>
      </c>
      <c r="E153" s="22" t="s">
        <v>9</v>
      </c>
      <c r="F153" s="90" t="s">
        <v>10</v>
      </c>
      <c r="G153" s="24" t="s">
        <v>219</v>
      </c>
      <c r="H153" s="26" t="s">
        <v>38</v>
      </c>
      <c r="I153" s="24" t="s">
        <v>498</v>
      </c>
      <c r="J153" s="260"/>
      <c r="K153" s="262"/>
      <c r="L153" s="267"/>
    </row>
  </sheetData>
  <sortState ref="A2:L167">
    <sortCondition ref="J2:J167"/>
    <sortCondition ref="I2:I1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/>
  </sheetViews>
  <sheetFormatPr defaultRowHeight="15" x14ac:dyDescent="0.25"/>
  <cols>
    <col min="1" max="1" width="9.140625" style="1"/>
    <col min="2" max="2" width="9.140625" style="111"/>
    <col min="3" max="3" width="10" style="112" customWidth="1"/>
    <col min="4" max="4" width="9.140625" style="112"/>
    <col min="5" max="5" width="17.28515625" bestFit="1" customWidth="1"/>
    <col min="7" max="7" width="31.7109375" bestFit="1" customWidth="1"/>
    <col min="8" max="8" width="22.42578125" bestFit="1" customWidth="1"/>
    <col min="9" max="9" width="14.42578125" customWidth="1"/>
    <col min="10" max="10" width="15.5703125" style="111" customWidth="1"/>
    <col min="11" max="11" width="27.7109375" style="112" customWidth="1"/>
    <col min="12" max="12" width="14.140625" style="112" customWidth="1"/>
    <col min="13" max="16" width="9.140625" style="173"/>
  </cols>
  <sheetData>
    <row r="1" spans="1:13" ht="15.75" x14ac:dyDescent="0.25">
      <c r="A1" s="279" t="s">
        <v>505</v>
      </c>
      <c r="B1" s="232" t="s">
        <v>454</v>
      </c>
      <c r="C1" s="233" t="s">
        <v>463</v>
      </c>
      <c r="D1" s="233" t="s">
        <v>464</v>
      </c>
      <c r="E1" s="337" t="s">
        <v>0</v>
      </c>
      <c r="F1" s="338" t="s">
        <v>1</v>
      </c>
      <c r="G1" s="342" t="s">
        <v>2</v>
      </c>
      <c r="H1" s="342" t="s">
        <v>3</v>
      </c>
      <c r="I1" s="342" t="s">
        <v>4</v>
      </c>
      <c r="J1" s="342" t="s">
        <v>5</v>
      </c>
      <c r="K1" s="342" t="s">
        <v>6</v>
      </c>
      <c r="L1" s="348" t="s">
        <v>7</v>
      </c>
    </row>
    <row r="2" spans="1:13" ht="16.5" x14ac:dyDescent="0.3">
      <c r="A2" s="1">
        <v>770</v>
      </c>
      <c r="B2" s="115" t="s">
        <v>456</v>
      </c>
      <c r="C2" s="107">
        <v>0.35416666666666669</v>
      </c>
      <c r="D2" s="107">
        <v>0.39583333333333331</v>
      </c>
      <c r="E2" s="19" t="s">
        <v>9</v>
      </c>
      <c r="F2" s="91" t="s">
        <v>43</v>
      </c>
      <c r="G2" s="353" t="s">
        <v>243</v>
      </c>
      <c r="H2" s="357" t="s">
        <v>38</v>
      </c>
      <c r="I2" s="353" t="s">
        <v>244</v>
      </c>
      <c r="J2" s="353" t="s">
        <v>245</v>
      </c>
      <c r="K2" s="353" t="s">
        <v>246</v>
      </c>
      <c r="L2" s="2"/>
      <c r="M2" s="161"/>
    </row>
    <row r="3" spans="1:13" ht="16.5" x14ac:dyDescent="0.3">
      <c r="A3" s="1">
        <v>771</v>
      </c>
      <c r="B3" s="106" t="s">
        <v>456</v>
      </c>
      <c r="C3" s="107">
        <v>0.358333333333333</v>
      </c>
      <c r="D3" s="107">
        <v>0.3972222222222222</v>
      </c>
      <c r="E3" s="352" t="s">
        <v>9</v>
      </c>
      <c r="F3" s="89" t="s">
        <v>43</v>
      </c>
      <c r="G3" s="179" t="s">
        <v>365</v>
      </c>
      <c r="H3" s="182" t="s">
        <v>38</v>
      </c>
      <c r="I3" s="182" t="s">
        <v>96</v>
      </c>
      <c r="J3" s="182" t="s">
        <v>389</v>
      </c>
      <c r="K3" s="182" t="s">
        <v>390</v>
      </c>
      <c r="L3" s="2"/>
      <c r="M3" s="161"/>
    </row>
    <row r="4" spans="1:13" ht="16.5" x14ac:dyDescent="0.3">
      <c r="A4" s="1">
        <v>772</v>
      </c>
      <c r="B4" s="106" t="s">
        <v>456</v>
      </c>
      <c r="C4" s="107">
        <v>0.36249999999999899</v>
      </c>
      <c r="D4" s="107">
        <v>0.39861111111111103</v>
      </c>
      <c r="E4" s="116" t="s">
        <v>9</v>
      </c>
      <c r="F4" s="90" t="s">
        <v>43</v>
      </c>
      <c r="G4" s="24" t="s">
        <v>118</v>
      </c>
      <c r="H4" s="26" t="s">
        <v>38</v>
      </c>
      <c r="I4" s="24" t="s">
        <v>134</v>
      </c>
      <c r="J4" s="24" t="s">
        <v>135</v>
      </c>
      <c r="K4" s="24" t="s">
        <v>136</v>
      </c>
      <c r="L4" s="264"/>
    </row>
    <row r="5" spans="1:13" ht="16.5" x14ac:dyDescent="0.3">
      <c r="A5" s="1">
        <v>773</v>
      </c>
      <c r="B5" s="106" t="s">
        <v>456</v>
      </c>
      <c r="C5" s="107">
        <v>0.36666666666666597</v>
      </c>
      <c r="D5" s="107">
        <v>0.4</v>
      </c>
      <c r="E5" s="116" t="s">
        <v>9</v>
      </c>
      <c r="F5" s="90" t="s">
        <v>43</v>
      </c>
      <c r="G5" s="300" t="s">
        <v>243</v>
      </c>
      <c r="H5" s="360" t="s">
        <v>38</v>
      </c>
      <c r="I5" s="300" t="s">
        <v>247</v>
      </c>
      <c r="J5" s="300" t="s">
        <v>248</v>
      </c>
      <c r="K5" s="300" t="s">
        <v>249</v>
      </c>
      <c r="L5" s="264"/>
      <c r="M5" s="161"/>
    </row>
    <row r="6" spans="1:13" ht="16.5" x14ac:dyDescent="0.3">
      <c r="A6" s="1">
        <v>774</v>
      </c>
      <c r="B6" s="106" t="s">
        <v>456</v>
      </c>
      <c r="C6" s="107">
        <v>0.37083333333333202</v>
      </c>
      <c r="D6" s="107">
        <v>0.40138888888888902</v>
      </c>
      <c r="E6" s="116" t="s">
        <v>9</v>
      </c>
      <c r="F6" s="90" t="s">
        <v>43</v>
      </c>
      <c r="G6" s="46" t="s">
        <v>77</v>
      </c>
      <c r="H6" s="54" t="s">
        <v>89</v>
      </c>
      <c r="I6" s="46" t="s">
        <v>96</v>
      </c>
      <c r="J6" s="46" t="s">
        <v>91</v>
      </c>
      <c r="K6" s="46" t="s">
        <v>97</v>
      </c>
      <c r="L6" s="264"/>
    </row>
    <row r="7" spans="1:13" ht="16.5" x14ac:dyDescent="0.3">
      <c r="A7" s="1">
        <v>775</v>
      </c>
      <c r="B7" s="106" t="s">
        <v>456</v>
      </c>
      <c r="C7" s="107">
        <v>0.374999999999998</v>
      </c>
      <c r="D7" s="107">
        <v>0.40277777777777801</v>
      </c>
      <c r="E7" s="116" t="s">
        <v>9</v>
      </c>
      <c r="F7" s="90" t="s">
        <v>43</v>
      </c>
      <c r="G7" s="46" t="s">
        <v>44</v>
      </c>
      <c r="H7" s="54" t="s">
        <v>12</v>
      </c>
      <c r="I7" s="46" t="s">
        <v>48</v>
      </c>
      <c r="J7" s="46" t="s">
        <v>49</v>
      </c>
      <c r="K7" s="46" t="s">
        <v>50</v>
      </c>
      <c r="L7" s="264"/>
    </row>
    <row r="8" spans="1:13" ht="16.5" x14ac:dyDescent="0.3">
      <c r="A8" s="1">
        <v>776</v>
      </c>
      <c r="B8" s="106" t="s">
        <v>456</v>
      </c>
      <c r="C8" s="107">
        <v>0.37916666666666499</v>
      </c>
      <c r="D8" s="107">
        <v>0.40416666666666701</v>
      </c>
      <c r="E8" s="19" t="s">
        <v>9</v>
      </c>
      <c r="F8" s="90" t="s">
        <v>43</v>
      </c>
      <c r="G8" s="12" t="s">
        <v>77</v>
      </c>
      <c r="H8" s="16" t="s">
        <v>101</v>
      </c>
      <c r="I8" s="12" t="s">
        <v>106</v>
      </c>
      <c r="J8" s="12" t="s">
        <v>107</v>
      </c>
      <c r="K8" s="12" t="s">
        <v>108</v>
      </c>
      <c r="L8" s="264"/>
      <c r="M8" s="161"/>
    </row>
    <row r="9" spans="1:13" ht="16.5" x14ac:dyDescent="0.3">
      <c r="A9" s="1">
        <v>777</v>
      </c>
      <c r="B9" s="106" t="s">
        <v>456</v>
      </c>
      <c r="C9" s="107">
        <v>0.38333333333333097</v>
      </c>
      <c r="D9" s="107">
        <v>0.405555555555556</v>
      </c>
      <c r="E9" s="116" t="s">
        <v>9</v>
      </c>
      <c r="F9" s="90" t="s">
        <v>43</v>
      </c>
      <c r="G9" s="23" t="s">
        <v>44</v>
      </c>
      <c r="H9" s="25" t="s">
        <v>12</v>
      </c>
      <c r="I9" s="23" t="s">
        <v>51</v>
      </c>
      <c r="J9" s="23" t="s">
        <v>52</v>
      </c>
      <c r="K9" s="41" t="s">
        <v>53</v>
      </c>
      <c r="L9" s="264"/>
    </row>
    <row r="10" spans="1:13" ht="16.5" x14ac:dyDescent="0.3">
      <c r="A10" s="1">
        <v>778</v>
      </c>
      <c r="B10" s="106" t="s">
        <v>456</v>
      </c>
      <c r="C10" s="107">
        <v>0.38749999999999701</v>
      </c>
      <c r="D10" s="107">
        <v>0.406944444444444</v>
      </c>
      <c r="E10" s="19" t="s">
        <v>9</v>
      </c>
      <c r="F10" s="91" t="s">
        <v>43</v>
      </c>
      <c r="G10" s="211" t="s">
        <v>77</v>
      </c>
      <c r="H10" s="213" t="s">
        <v>89</v>
      </c>
      <c r="I10" s="211" t="s">
        <v>98</v>
      </c>
      <c r="J10" s="211" t="s">
        <v>99</v>
      </c>
      <c r="K10" s="211" t="s">
        <v>100</v>
      </c>
      <c r="L10" s="64"/>
    </row>
    <row r="11" spans="1:13" x14ac:dyDescent="0.25">
      <c r="A11" s="1">
        <v>763</v>
      </c>
      <c r="B11" s="106" t="s">
        <v>465</v>
      </c>
      <c r="C11" s="107">
        <v>0.35416666666666669</v>
      </c>
      <c r="D11" s="107">
        <v>0.43055555555555558</v>
      </c>
      <c r="E11" s="19" t="s">
        <v>8</v>
      </c>
      <c r="F11" s="91" t="s">
        <v>43</v>
      </c>
      <c r="G11" s="218" t="s">
        <v>77</v>
      </c>
      <c r="H11" s="222" t="s">
        <v>101</v>
      </c>
      <c r="I11" s="218" t="s">
        <v>98</v>
      </c>
      <c r="J11" s="218" t="s">
        <v>99</v>
      </c>
      <c r="K11" s="218" t="s">
        <v>105</v>
      </c>
      <c r="L11" s="235"/>
    </row>
    <row r="12" spans="1:13" x14ac:dyDescent="0.25">
      <c r="A12" s="1">
        <v>764</v>
      </c>
      <c r="B12" s="106" t="s">
        <v>465</v>
      </c>
      <c r="C12" s="107">
        <v>0.358333333333333</v>
      </c>
      <c r="D12" s="107">
        <v>0.43194444444444446</v>
      </c>
      <c r="E12" s="19" t="s">
        <v>8</v>
      </c>
      <c r="F12" s="91" t="s">
        <v>43</v>
      </c>
      <c r="G12" s="41" t="s">
        <v>118</v>
      </c>
      <c r="H12" s="50" t="s">
        <v>38</v>
      </c>
      <c r="I12" s="41" t="s">
        <v>131</v>
      </c>
      <c r="J12" s="41" t="s">
        <v>132</v>
      </c>
      <c r="K12" s="41" t="s">
        <v>133</v>
      </c>
      <c r="L12" s="235"/>
    </row>
    <row r="13" spans="1:13" x14ac:dyDescent="0.25">
      <c r="A13" s="1">
        <v>765</v>
      </c>
      <c r="B13" s="106" t="s">
        <v>465</v>
      </c>
      <c r="C13" s="107">
        <v>0.36249999999999899</v>
      </c>
      <c r="D13" s="107">
        <v>0.43333333333333302</v>
      </c>
      <c r="E13" s="19" t="s">
        <v>8</v>
      </c>
      <c r="F13" s="91" t="s">
        <v>43</v>
      </c>
      <c r="G13" s="30" t="s">
        <v>77</v>
      </c>
      <c r="H13" s="141" t="s">
        <v>101</v>
      </c>
      <c r="I13" s="30" t="s">
        <v>102</v>
      </c>
      <c r="J13" s="30" t="s">
        <v>103</v>
      </c>
      <c r="K13" s="30" t="s">
        <v>104</v>
      </c>
      <c r="L13" s="235"/>
    </row>
    <row r="14" spans="1:13" x14ac:dyDescent="0.25">
      <c r="A14" s="1">
        <v>766</v>
      </c>
      <c r="B14" s="106" t="s">
        <v>465</v>
      </c>
      <c r="C14" s="107">
        <v>0.36666666666666597</v>
      </c>
      <c r="D14" s="107">
        <v>0.43472222222222201</v>
      </c>
      <c r="E14" s="19" t="s">
        <v>8</v>
      </c>
      <c r="F14" s="91" t="s">
        <v>43</v>
      </c>
      <c r="G14" s="46" t="s">
        <v>77</v>
      </c>
      <c r="H14" s="54" t="s">
        <v>89</v>
      </c>
      <c r="I14" s="46" t="s">
        <v>93</v>
      </c>
      <c r="J14" s="46" t="s">
        <v>94</v>
      </c>
      <c r="K14" s="46" t="s">
        <v>496</v>
      </c>
      <c r="L14" s="235"/>
      <c r="M14" s="161"/>
    </row>
    <row r="15" spans="1:13" x14ac:dyDescent="0.25">
      <c r="A15" s="1">
        <v>767</v>
      </c>
      <c r="B15" s="106" t="s">
        <v>465</v>
      </c>
      <c r="C15" s="107">
        <v>0.37083333333333202</v>
      </c>
      <c r="D15" s="107">
        <v>0.43611111111111101</v>
      </c>
      <c r="E15" s="19" t="s">
        <v>8</v>
      </c>
      <c r="F15" s="91" t="s">
        <v>43</v>
      </c>
      <c r="G15" s="47" t="s">
        <v>44</v>
      </c>
      <c r="H15" s="55" t="s">
        <v>12</v>
      </c>
      <c r="I15" s="47" t="s">
        <v>45</v>
      </c>
      <c r="J15" s="47" t="s">
        <v>46</v>
      </c>
      <c r="K15" s="47" t="s">
        <v>47</v>
      </c>
      <c r="L15" s="235"/>
      <c r="M15" s="161"/>
    </row>
    <row r="16" spans="1:13" x14ac:dyDescent="0.25">
      <c r="A16" s="1">
        <v>768</v>
      </c>
      <c r="B16" s="106" t="s">
        <v>465</v>
      </c>
      <c r="C16" s="107">
        <v>0.374999999999998</v>
      </c>
      <c r="D16" s="107">
        <v>0.4375</v>
      </c>
      <c r="E16" s="19" t="s">
        <v>8</v>
      </c>
      <c r="F16" s="91" t="s">
        <v>43</v>
      </c>
      <c r="G16" s="41" t="s">
        <v>77</v>
      </c>
      <c r="H16" s="50" t="s">
        <v>89</v>
      </c>
      <c r="I16" s="41" t="s">
        <v>90</v>
      </c>
      <c r="J16" s="41" t="s">
        <v>91</v>
      </c>
      <c r="K16" s="41" t="s">
        <v>92</v>
      </c>
      <c r="L16" s="235"/>
      <c r="M16" s="161"/>
    </row>
    <row r="17" spans="1:17" x14ac:dyDescent="0.25">
      <c r="A17" s="1">
        <v>769</v>
      </c>
      <c r="B17" s="106" t="s">
        <v>465</v>
      </c>
      <c r="C17" s="107">
        <v>0.37916666666666499</v>
      </c>
      <c r="D17" s="107">
        <v>0.43888888888888899</v>
      </c>
      <c r="E17" s="19" t="s">
        <v>8</v>
      </c>
      <c r="F17" s="91" t="s">
        <v>43</v>
      </c>
      <c r="G17" s="340" t="s">
        <v>77</v>
      </c>
      <c r="H17" s="344" t="s">
        <v>101</v>
      </c>
      <c r="I17" s="340" t="s">
        <v>98</v>
      </c>
      <c r="J17" s="340" t="s">
        <v>99</v>
      </c>
      <c r="K17" s="340" t="s">
        <v>109</v>
      </c>
      <c r="L17" s="235"/>
    </row>
    <row r="18" spans="1:17" ht="16.5" x14ac:dyDescent="0.3">
      <c r="A18" s="1">
        <v>1</v>
      </c>
      <c r="B18" s="106" t="s">
        <v>465</v>
      </c>
      <c r="C18" s="107">
        <v>0.391666666666664</v>
      </c>
      <c r="D18" s="107">
        <v>0.44722222222222219</v>
      </c>
      <c r="E18" s="19" t="s">
        <v>8</v>
      </c>
      <c r="F18" s="91" t="s">
        <v>10</v>
      </c>
      <c r="G18" s="217" t="s">
        <v>391</v>
      </c>
      <c r="H18" s="221" t="s">
        <v>392</v>
      </c>
      <c r="I18" s="217" t="s">
        <v>393</v>
      </c>
      <c r="J18" s="217" t="s">
        <v>394</v>
      </c>
      <c r="K18" s="217" t="s">
        <v>395</v>
      </c>
      <c r="L18" s="2"/>
      <c r="M18" s="161"/>
    </row>
    <row r="19" spans="1:17" ht="16.5" x14ac:dyDescent="0.3">
      <c r="A19" s="1">
        <v>36</v>
      </c>
      <c r="B19" s="106" t="s">
        <v>456</v>
      </c>
      <c r="C19" s="107">
        <v>0.391666666666664</v>
      </c>
      <c r="D19" s="107">
        <v>0.44861111111111113</v>
      </c>
      <c r="E19" s="19" t="s">
        <v>8</v>
      </c>
      <c r="F19" s="91" t="s">
        <v>10</v>
      </c>
      <c r="G19" s="43" t="s">
        <v>330</v>
      </c>
      <c r="H19" s="51" t="s">
        <v>331</v>
      </c>
      <c r="I19" s="43" t="s">
        <v>335</v>
      </c>
      <c r="J19" s="43" t="s">
        <v>336</v>
      </c>
      <c r="K19" s="43" t="s">
        <v>337</v>
      </c>
      <c r="L19" s="2"/>
      <c r="M19" s="161"/>
    </row>
    <row r="20" spans="1:17" ht="16.5" x14ac:dyDescent="0.3">
      <c r="A20" s="1">
        <v>2</v>
      </c>
      <c r="B20" s="106" t="s">
        <v>465</v>
      </c>
      <c r="C20" s="107">
        <v>0.39583333333332998</v>
      </c>
      <c r="D20" s="107">
        <v>0.45</v>
      </c>
      <c r="E20" s="19" t="s">
        <v>8</v>
      </c>
      <c r="F20" s="91" t="s">
        <v>10</v>
      </c>
      <c r="G20" s="23" t="s">
        <v>11</v>
      </c>
      <c r="H20" s="25" t="s">
        <v>12</v>
      </c>
      <c r="I20" s="24" t="s">
        <v>13</v>
      </c>
      <c r="J20" s="24" t="s">
        <v>14</v>
      </c>
      <c r="K20" s="301" t="s">
        <v>15</v>
      </c>
      <c r="L20" s="3"/>
      <c r="M20" s="161"/>
    </row>
    <row r="21" spans="1:17" ht="16.5" x14ac:dyDescent="0.3">
      <c r="A21" s="1">
        <v>37</v>
      </c>
      <c r="B21" s="106" t="s">
        <v>456</v>
      </c>
      <c r="C21" s="107">
        <v>0.39583333333332998</v>
      </c>
      <c r="D21" s="107">
        <v>0.4513888888888889</v>
      </c>
      <c r="E21" s="19" t="s">
        <v>8</v>
      </c>
      <c r="F21" s="91" t="s">
        <v>10</v>
      </c>
      <c r="G21" s="23" t="s">
        <v>11</v>
      </c>
      <c r="H21" s="25" t="s">
        <v>12</v>
      </c>
      <c r="I21" s="24" t="s">
        <v>16</v>
      </c>
      <c r="J21" s="24" t="s">
        <v>17</v>
      </c>
      <c r="K21" s="24" t="s">
        <v>18</v>
      </c>
      <c r="L21" s="3"/>
      <c r="M21" s="161"/>
    </row>
    <row r="22" spans="1:17" ht="16.5" x14ac:dyDescent="0.3">
      <c r="A22" s="1">
        <v>3</v>
      </c>
      <c r="B22" s="106" t="s">
        <v>465</v>
      </c>
      <c r="C22" s="107">
        <v>0.39999999999999603</v>
      </c>
      <c r="D22" s="107">
        <v>0.45277777777777778</v>
      </c>
      <c r="E22" s="19" t="s">
        <v>8</v>
      </c>
      <c r="F22" s="91" t="s">
        <v>10</v>
      </c>
      <c r="G22" s="23" t="s">
        <v>219</v>
      </c>
      <c r="H22" s="25" t="s">
        <v>12</v>
      </c>
      <c r="I22" s="20" t="s">
        <v>220</v>
      </c>
      <c r="J22" s="20" t="s">
        <v>221</v>
      </c>
      <c r="K22" s="20" t="s">
        <v>222</v>
      </c>
      <c r="L22" s="2"/>
      <c r="M22" s="161"/>
      <c r="Q22" s="336"/>
    </row>
    <row r="23" spans="1:17" x14ac:dyDescent="0.25">
      <c r="A23" s="1">
        <v>38</v>
      </c>
      <c r="B23" s="106" t="s">
        <v>456</v>
      </c>
      <c r="C23" s="107">
        <v>0.39999999999999603</v>
      </c>
      <c r="D23" s="107">
        <v>0.454166666666667</v>
      </c>
      <c r="E23" s="19" t="s">
        <v>8</v>
      </c>
      <c r="F23" s="91" t="s">
        <v>10</v>
      </c>
      <c r="G23" s="119" t="s">
        <v>303</v>
      </c>
      <c r="H23" s="75" t="s">
        <v>304</v>
      </c>
      <c r="I23" s="119" t="s">
        <v>185</v>
      </c>
      <c r="J23" s="119" t="s">
        <v>308</v>
      </c>
      <c r="K23" s="119" t="s">
        <v>309</v>
      </c>
      <c r="L23" s="72"/>
    </row>
    <row r="24" spans="1:17" ht="16.5" x14ac:dyDescent="0.3">
      <c r="A24" s="1">
        <v>4</v>
      </c>
      <c r="B24" s="106" t="s">
        <v>465</v>
      </c>
      <c r="C24" s="107">
        <v>0.40416666666666201</v>
      </c>
      <c r="D24" s="107">
        <v>0.45555555555555599</v>
      </c>
      <c r="E24" s="19" t="s">
        <v>8</v>
      </c>
      <c r="F24" s="91" t="s">
        <v>10</v>
      </c>
      <c r="G24" s="23" t="s">
        <v>54</v>
      </c>
      <c r="H24" s="25" t="s">
        <v>12</v>
      </c>
      <c r="I24" s="8" t="s">
        <v>55</v>
      </c>
      <c r="J24" s="8" t="s">
        <v>56</v>
      </c>
      <c r="K24" s="8" t="s">
        <v>57</v>
      </c>
      <c r="L24" s="59"/>
    </row>
    <row r="25" spans="1:17" ht="16.5" x14ac:dyDescent="0.3">
      <c r="A25" s="1">
        <v>39</v>
      </c>
      <c r="B25" s="106" t="s">
        <v>456</v>
      </c>
      <c r="C25" s="107">
        <v>0.40416666666666201</v>
      </c>
      <c r="D25" s="107">
        <v>0.45694444444444399</v>
      </c>
      <c r="E25" s="19" t="s">
        <v>8</v>
      </c>
      <c r="F25" s="91" t="s">
        <v>10</v>
      </c>
      <c r="G25" s="24" t="s">
        <v>54</v>
      </c>
      <c r="H25" s="26" t="s">
        <v>12</v>
      </c>
      <c r="I25" s="24" t="s">
        <v>58</v>
      </c>
      <c r="J25" s="24" t="s">
        <v>59</v>
      </c>
      <c r="K25" s="24" t="s">
        <v>60</v>
      </c>
      <c r="L25" s="58"/>
    </row>
    <row r="26" spans="1:17" x14ac:dyDescent="0.25">
      <c r="A26" s="1">
        <v>5</v>
      </c>
      <c r="B26" s="106" t="s">
        <v>465</v>
      </c>
      <c r="C26" s="107">
        <v>0.408333333333329</v>
      </c>
      <c r="D26" s="107">
        <v>0.45833333333333298</v>
      </c>
      <c r="E26" s="19" t="s">
        <v>8</v>
      </c>
      <c r="F26" s="91" t="s">
        <v>10</v>
      </c>
      <c r="G26" s="80" t="s">
        <v>180</v>
      </c>
      <c r="H26" s="81" t="s">
        <v>181</v>
      </c>
      <c r="I26" s="80" t="s">
        <v>182</v>
      </c>
      <c r="J26" s="80" t="s">
        <v>183</v>
      </c>
      <c r="K26" s="80" t="s">
        <v>184</v>
      </c>
      <c r="L26" s="371"/>
    </row>
    <row r="27" spans="1:17" x14ac:dyDescent="0.25">
      <c r="A27" s="1">
        <v>40</v>
      </c>
      <c r="B27" s="106" t="s">
        <v>456</v>
      </c>
      <c r="C27" s="107">
        <v>0.408333333333329</v>
      </c>
      <c r="D27" s="107">
        <v>0.45972222222222198</v>
      </c>
      <c r="E27" s="19" t="s">
        <v>8</v>
      </c>
      <c r="F27" s="91" t="s">
        <v>10</v>
      </c>
      <c r="G27" s="82" t="s">
        <v>180</v>
      </c>
      <c r="H27" s="83" t="s">
        <v>194</v>
      </c>
      <c r="I27" s="82" t="s">
        <v>96</v>
      </c>
      <c r="J27" s="82" t="s">
        <v>198</v>
      </c>
      <c r="K27" s="82" t="s">
        <v>199</v>
      </c>
      <c r="L27" s="224"/>
      <c r="M27" s="161"/>
    </row>
    <row r="28" spans="1:17" ht="16.5" x14ac:dyDescent="0.3">
      <c r="A28" s="1">
        <v>6</v>
      </c>
      <c r="B28" s="106" t="s">
        <v>465</v>
      </c>
      <c r="C28" s="107">
        <v>0.41249999999999498</v>
      </c>
      <c r="D28" s="107">
        <v>0.46111111111111103</v>
      </c>
      <c r="E28" s="19" t="s">
        <v>8</v>
      </c>
      <c r="F28" s="91" t="s">
        <v>10</v>
      </c>
      <c r="G28" s="70" t="s">
        <v>243</v>
      </c>
      <c r="H28" s="71" t="s">
        <v>275</v>
      </c>
      <c r="I28" s="70" t="s">
        <v>276</v>
      </c>
      <c r="J28" s="70" t="s">
        <v>255</v>
      </c>
      <c r="K28" s="70" t="s">
        <v>277</v>
      </c>
      <c r="L28" s="373"/>
      <c r="M28" s="161"/>
    </row>
    <row r="29" spans="1:17" ht="16.5" x14ac:dyDescent="0.3">
      <c r="A29" s="1">
        <v>41</v>
      </c>
      <c r="B29" s="106" t="s">
        <v>456</v>
      </c>
      <c r="C29" s="107">
        <v>0.41249999999999498</v>
      </c>
      <c r="D29" s="107">
        <v>0.46250000000000002</v>
      </c>
      <c r="E29" s="19" t="s">
        <v>8</v>
      </c>
      <c r="F29" s="91" t="s">
        <v>10</v>
      </c>
      <c r="G29" s="45" t="s">
        <v>206</v>
      </c>
      <c r="H29" s="53" t="s">
        <v>12</v>
      </c>
      <c r="I29" s="56" t="s">
        <v>210</v>
      </c>
      <c r="J29" s="56" t="s">
        <v>211</v>
      </c>
      <c r="K29" s="56" t="s">
        <v>212</v>
      </c>
      <c r="L29" s="2"/>
      <c r="M29" s="161"/>
    </row>
    <row r="30" spans="1:17" ht="16.5" x14ac:dyDescent="0.3">
      <c r="A30" s="1">
        <v>7</v>
      </c>
      <c r="B30" s="106" t="s">
        <v>465</v>
      </c>
      <c r="C30" s="107">
        <v>0.42499999999999399</v>
      </c>
      <c r="D30" s="107">
        <v>0.47222222222222227</v>
      </c>
      <c r="E30" s="19" t="s">
        <v>8</v>
      </c>
      <c r="F30" s="91" t="s">
        <v>10</v>
      </c>
      <c r="G30" s="45" t="s">
        <v>206</v>
      </c>
      <c r="H30" s="53" t="s">
        <v>12</v>
      </c>
      <c r="I30" s="56" t="s">
        <v>207</v>
      </c>
      <c r="J30" s="56" t="s">
        <v>208</v>
      </c>
      <c r="K30" s="56" t="s">
        <v>209</v>
      </c>
      <c r="L30" s="2"/>
    </row>
    <row r="31" spans="1:17" ht="16.5" x14ac:dyDescent="0.3">
      <c r="A31" s="1">
        <v>42</v>
      </c>
      <c r="B31" s="106" t="s">
        <v>456</v>
      </c>
      <c r="C31" s="107">
        <v>0.42499999999999399</v>
      </c>
      <c r="D31" s="107">
        <v>0.47361111111111115</v>
      </c>
      <c r="E31" s="19" t="s">
        <v>8</v>
      </c>
      <c r="F31" s="91" t="s">
        <v>10</v>
      </c>
      <c r="G31" s="45" t="s">
        <v>170</v>
      </c>
      <c r="H31" s="45" t="s">
        <v>170</v>
      </c>
      <c r="I31" s="56" t="s">
        <v>125</v>
      </c>
      <c r="J31" s="56" t="s">
        <v>174</v>
      </c>
      <c r="K31" s="56" t="s">
        <v>173</v>
      </c>
      <c r="L31" s="2"/>
    </row>
    <row r="32" spans="1:17" ht="16.5" x14ac:dyDescent="0.3">
      <c r="A32" s="1">
        <v>8</v>
      </c>
      <c r="B32" s="106" t="s">
        <v>465</v>
      </c>
      <c r="C32" s="107">
        <v>0.42916666666665998</v>
      </c>
      <c r="D32" s="107">
        <v>0.47500000000000003</v>
      </c>
      <c r="E32" s="19" t="s">
        <v>8</v>
      </c>
      <c r="F32" s="91" t="s">
        <v>10</v>
      </c>
      <c r="G32" s="45" t="s">
        <v>170</v>
      </c>
      <c r="H32" s="45" t="s">
        <v>170</v>
      </c>
      <c r="I32" s="56" t="s">
        <v>39</v>
      </c>
      <c r="J32" s="56" t="s">
        <v>171</v>
      </c>
      <c r="K32" s="56" t="s">
        <v>172</v>
      </c>
      <c r="L32" s="2"/>
    </row>
    <row r="33" spans="1:17" ht="16.5" x14ac:dyDescent="0.3">
      <c r="A33" s="1">
        <v>43</v>
      </c>
      <c r="B33" s="106" t="s">
        <v>456</v>
      </c>
      <c r="C33" s="107">
        <v>0.42916666666665998</v>
      </c>
      <c r="D33" s="107">
        <v>0.47638888888888892</v>
      </c>
      <c r="E33" s="19" t="s">
        <v>8</v>
      </c>
      <c r="F33" s="91" t="s">
        <v>10</v>
      </c>
      <c r="G33" s="45" t="s">
        <v>77</v>
      </c>
      <c r="H33" s="53" t="s">
        <v>12</v>
      </c>
      <c r="I33" s="156" t="s">
        <v>81</v>
      </c>
      <c r="J33" s="156" t="s">
        <v>82</v>
      </c>
      <c r="K33" s="56" t="s">
        <v>83</v>
      </c>
      <c r="L33" s="2"/>
      <c r="M33" s="161"/>
    </row>
    <row r="34" spans="1:17" ht="16.5" x14ac:dyDescent="0.3">
      <c r="A34" s="1">
        <v>9</v>
      </c>
      <c r="B34" s="106" t="s">
        <v>465</v>
      </c>
      <c r="C34" s="107">
        <v>0.43333333333332702</v>
      </c>
      <c r="D34" s="107">
        <v>0.47777777777777802</v>
      </c>
      <c r="E34" s="19" t="s">
        <v>8</v>
      </c>
      <c r="F34" s="91" t="s">
        <v>10</v>
      </c>
      <c r="G34" s="23" t="s">
        <v>77</v>
      </c>
      <c r="H34" s="25" t="s">
        <v>12</v>
      </c>
      <c r="I34" s="23" t="s">
        <v>78</v>
      </c>
      <c r="J34" s="23" t="s">
        <v>79</v>
      </c>
      <c r="K34" s="23" t="s">
        <v>80</v>
      </c>
      <c r="L34" s="2"/>
    </row>
    <row r="35" spans="1:17" ht="16.5" x14ac:dyDescent="0.3">
      <c r="A35" s="1">
        <v>44</v>
      </c>
      <c r="B35" s="106" t="s">
        <v>456</v>
      </c>
      <c r="C35" s="107">
        <v>0.43333333333332702</v>
      </c>
      <c r="D35" s="107">
        <v>0.47916666666666702</v>
      </c>
      <c r="E35" s="19" t="s">
        <v>8</v>
      </c>
      <c r="F35" s="91" t="s">
        <v>10</v>
      </c>
      <c r="G35" s="24" t="s">
        <v>118</v>
      </c>
      <c r="H35" s="26" t="s">
        <v>118</v>
      </c>
      <c r="I35" s="24" t="s">
        <v>122</v>
      </c>
      <c r="J35" s="24" t="s">
        <v>123</v>
      </c>
      <c r="K35" s="24" t="s">
        <v>124</v>
      </c>
      <c r="L35" s="2"/>
    </row>
    <row r="36" spans="1:17" ht="16.5" x14ac:dyDescent="0.3">
      <c r="A36" s="1">
        <v>10</v>
      </c>
      <c r="B36" s="106" t="s">
        <v>465</v>
      </c>
      <c r="C36" s="107">
        <v>0.43749999999999301</v>
      </c>
      <c r="D36" s="107">
        <v>0.48055555555555601</v>
      </c>
      <c r="E36" s="19" t="s">
        <v>8</v>
      </c>
      <c r="F36" s="91" t="s">
        <v>10</v>
      </c>
      <c r="G36" s="46" t="s">
        <v>118</v>
      </c>
      <c r="H36" s="54" t="s">
        <v>118</v>
      </c>
      <c r="I36" s="46" t="s">
        <v>119</v>
      </c>
      <c r="J36" s="46" t="s">
        <v>120</v>
      </c>
      <c r="K36" s="46" t="s">
        <v>121</v>
      </c>
      <c r="L36" s="2"/>
      <c r="M36" s="161"/>
    </row>
    <row r="37" spans="1:17" ht="16.5" x14ac:dyDescent="0.3">
      <c r="A37" s="1">
        <v>45</v>
      </c>
      <c r="B37" s="106" t="s">
        <v>456</v>
      </c>
      <c r="C37" s="107">
        <v>0.43749999999999301</v>
      </c>
      <c r="D37" s="107">
        <v>0.48194444444444401</v>
      </c>
      <c r="E37" s="19" t="s">
        <v>8</v>
      </c>
      <c r="F37" s="91" t="s">
        <v>10</v>
      </c>
      <c r="G37" s="10" t="s">
        <v>391</v>
      </c>
      <c r="H37" s="15" t="s">
        <v>426</v>
      </c>
      <c r="I37" s="10" t="s">
        <v>93</v>
      </c>
      <c r="J37" s="10" t="s">
        <v>321</v>
      </c>
      <c r="K37" s="10" t="s">
        <v>429</v>
      </c>
      <c r="L37" s="2"/>
    </row>
    <row r="38" spans="1:17" ht="16.5" x14ac:dyDescent="0.3">
      <c r="A38" s="1">
        <v>11</v>
      </c>
      <c r="B38" s="106" t="s">
        <v>465</v>
      </c>
      <c r="C38" s="107">
        <v>0.44166666666665899</v>
      </c>
      <c r="D38" s="107">
        <v>0.483333333333333</v>
      </c>
      <c r="E38" s="19" t="s">
        <v>8</v>
      </c>
      <c r="F38" s="91" t="s">
        <v>10</v>
      </c>
      <c r="G38" s="12" t="s">
        <v>391</v>
      </c>
      <c r="H38" s="16" t="s">
        <v>426</v>
      </c>
      <c r="I38" s="12" t="s">
        <v>283</v>
      </c>
      <c r="J38" s="12" t="s">
        <v>427</v>
      </c>
      <c r="K38" s="12" t="s">
        <v>428</v>
      </c>
      <c r="L38" s="2"/>
    </row>
    <row r="39" spans="1:17" ht="16.5" x14ac:dyDescent="0.3">
      <c r="A39" s="1">
        <v>46</v>
      </c>
      <c r="B39" s="106" t="s">
        <v>456</v>
      </c>
      <c r="C39" s="107">
        <v>0.44166666666665899</v>
      </c>
      <c r="D39" s="107">
        <v>0.484722222222222</v>
      </c>
      <c r="E39" s="19" t="s">
        <v>8</v>
      </c>
      <c r="F39" s="91" t="s">
        <v>10</v>
      </c>
      <c r="G39" s="24" t="s">
        <v>391</v>
      </c>
      <c r="H39" s="26" t="s">
        <v>403</v>
      </c>
      <c r="I39" s="24" t="s">
        <v>407</v>
      </c>
      <c r="J39" s="24" t="s">
        <v>408</v>
      </c>
      <c r="K39" s="24" t="s">
        <v>409</v>
      </c>
      <c r="L39" s="264"/>
    </row>
    <row r="40" spans="1:17" ht="16.5" x14ac:dyDescent="0.3">
      <c r="A40" s="1">
        <v>12</v>
      </c>
      <c r="B40" s="106" t="s">
        <v>465</v>
      </c>
      <c r="C40" s="107">
        <v>0.44583333333332598</v>
      </c>
      <c r="D40" s="107">
        <v>0.48611111111111099</v>
      </c>
      <c r="E40" s="19" t="s">
        <v>8</v>
      </c>
      <c r="F40" s="91" t="s">
        <v>10</v>
      </c>
      <c r="G40" s="24" t="s">
        <v>365</v>
      </c>
      <c r="H40" s="26" t="s">
        <v>89</v>
      </c>
      <c r="I40" s="24" t="s">
        <v>366</v>
      </c>
      <c r="J40" s="24" t="s">
        <v>367</v>
      </c>
      <c r="K40" s="24" t="s">
        <v>368</v>
      </c>
      <c r="L40" s="264"/>
    </row>
    <row r="41" spans="1:17" ht="16.5" x14ac:dyDescent="0.3">
      <c r="A41" s="1">
        <v>47</v>
      </c>
      <c r="B41" s="106" t="s">
        <v>456</v>
      </c>
      <c r="C41" s="107">
        <v>0.44583333333332598</v>
      </c>
      <c r="D41" s="107">
        <v>0.48749999999999999</v>
      </c>
      <c r="E41" s="19" t="s">
        <v>8</v>
      </c>
      <c r="F41" s="91" t="s">
        <v>10</v>
      </c>
      <c r="G41" s="24" t="s">
        <v>365</v>
      </c>
      <c r="H41" s="26" t="s">
        <v>275</v>
      </c>
      <c r="I41" s="8" t="s">
        <v>182</v>
      </c>
      <c r="J41" s="8" t="s">
        <v>381</v>
      </c>
      <c r="K41" s="8" t="s">
        <v>382</v>
      </c>
      <c r="L41" s="264"/>
    </row>
    <row r="42" spans="1:17" x14ac:dyDescent="0.25">
      <c r="A42" s="1">
        <v>13</v>
      </c>
      <c r="B42" s="106" t="s">
        <v>465</v>
      </c>
      <c r="C42" s="107">
        <v>0.44999999999999202</v>
      </c>
      <c r="D42" s="107">
        <v>0.48888888888888898</v>
      </c>
      <c r="E42" s="19" t="s">
        <v>8</v>
      </c>
      <c r="F42" s="91" t="s">
        <v>10</v>
      </c>
      <c r="G42" s="354" t="s">
        <v>25</v>
      </c>
      <c r="H42" s="358" t="s">
        <v>12</v>
      </c>
      <c r="I42" s="354" t="s">
        <v>26</v>
      </c>
      <c r="J42" s="354" t="s">
        <v>27</v>
      </c>
      <c r="K42" s="354" t="s">
        <v>28</v>
      </c>
      <c r="L42" s="369" t="s">
        <v>444</v>
      </c>
    </row>
    <row r="43" spans="1:17" x14ac:dyDescent="0.25">
      <c r="A43" s="1">
        <v>48</v>
      </c>
      <c r="B43" s="106" t="s">
        <v>456</v>
      </c>
      <c r="C43" s="107">
        <v>0.44999999999999202</v>
      </c>
      <c r="D43" s="107">
        <v>0.49027777777777798</v>
      </c>
      <c r="E43" s="19" t="s">
        <v>8</v>
      </c>
      <c r="F43" s="91" t="s">
        <v>10</v>
      </c>
      <c r="G43" s="120" t="s">
        <v>25</v>
      </c>
      <c r="H43" s="85" t="s">
        <v>12</v>
      </c>
      <c r="I43" s="120" t="s">
        <v>29</v>
      </c>
      <c r="J43" s="120" t="s">
        <v>30</v>
      </c>
      <c r="K43" s="120" t="s">
        <v>31</v>
      </c>
      <c r="L43" s="349"/>
      <c r="P43" s="189"/>
      <c r="Q43" s="95"/>
    </row>
    <row r="44" spans="1:17" x14ac:dyDescent="0.25">
      <c r="A44" s="1">
        <v>14</v>
      </c>
      <c r="B44" s="106" t="s">
        <v>465</v>
      </c>
      <c r="C44" s="107">
        <v>0.454166666666658</v>
      </c>
      <c r="D44" s="107">
        <v>0.49166666666666697</v>
      </c>
      <c r="E44" s="19" t="s">
        <v>8</v>
      </c>
      <c r="F44" s="91" t="s">
        <v>10</v>
      </c>
      <c r="G44" s="32" t="s">
        <v>303</v>
      </c>
      <c r="H44" s="26" t="s">
        <v>304</v>
      </c>
      <c r="I44" s="32" t="s">
        <v>305</v>
      </c>
      <c r="J44" s="32" t="s">
        <v>306</v>
      </c>
      <c r="K44" s="32" t="s">
        <v>307</v>
      </c>
      <c r="L44" s="328"/>
      <c r="M44" s="161"/>
    </row>
    <row r="45" spans="1:17" x14ac:dyDescent="0.25">
      <c r="A45" s="1">
        <v>49</v>
      </c>
      <c r="B45" s="106" t="s">
        <v>456</v>
      </c>
      <c r="C45" s="235">
        <v>0.454166666666658</v>
      </c>
      <c r="D45" s="235">
        <v>0.49305555555555602</v>
      </c>
      <c r="E45" s="19" t="s">
        <v>8</v>
      </c>
      <c r="F45" s="91" t="s">
        <v>10</v>
      </c>
      <c r="G45" s="32" t="s">
        <v>303</v>
      </c>
      <c r="H45" s="26" t="s">
        <v>263</v>
      </c>
      <c r="I45" s="32" t="s">
        <v>68</v>
      </c>
      <c r="J45" s="32" t="s">
        <v>317</v>
      </c>
      <c r="K45" s="32" t="s">
        <v>318</v>
      </c>
      <c r="L45" s="328"/>
    </row>
    <row r="46" spans="1:17" ht="16.5" x14ac:dyDescent="0.3">
      <c r="A46" s="1">
        <v>15</v>
      </c>
      <c r="B46" s="106" t="s">
        <v>465</v>
      </c>
      <c r="C46" s="107">
        <v>0.45833333333332499</v>
      </c>
      <c r="D46" s="107">
        <v>0.49444444444444402</v>
      </c>
      <c r="E46" s="225" t="s">
        <v>8</v>
      </c>
      <c r="F46" s="226" t="s">
        <v>10</v>
      </c>
      <c r="G46" s="245" t="s">
        <v>286</v>
      </c>
      <c r="H46" s="251" t="s">
        <v>287</v>
      </c>
      <c r="I46" s="245" t="s">
        <v>288</v>
      </c>
      <c r="J46" s="259" t="s">
        <v>289</v>
      </c>
      <c r="K46" s="259" t="s">
        <v>290</v>
      </c>
      <c r="L46" s="264"/>
    </row>
    <row r="47" spans="1:17" ht="16.5" x14ac:dyDescent="0.3">
      <c r="A47" s="1">
        <v>50</v>
      </c>
      <c r="B47" s="106" t="s">
        <v>456</v>
      </c>
      <c r="C47" s="107">
        <v>0.45833333333332499</v>
      </c>
      <c r="D47" s="107">
        <v>0.49583333333333302</v>
      </c>
      <c r="E47" s="225" t="s">
        <v>8</v>
      </c>
      <c r="F47" s="226" t="s">
        <v>10</v>
      </c>
      <c r="G47" s="211" t="s">
        <v>137</v>
      </c>
      <c r="H47" s="213" t="s">
        <v>150</v>
      </c>
      <c r="I47" s="211" t="s">
        <v>144</v>
      </c>
      <c r="J47" s="368" t="s">
        <v>145</v>
      </c>
      <c r="K47" s="368" t="s">
        <v>154</v>
      </c>
      <c r="L47" s="333"/>
    </row>
    <row r="48" spans="1:17" ht="16.5" x14ac:dyDescent="0.3">
      <c r="A48" s="1">
        <v>16</v>
      </c>
      <c r="B48" s="106" t="s">
        <v>465</v>
      </c>
      <c r="C48" s="107">
        <v>0.46249999999999097</v>
      </c>
      <c r="D48" s="107">
        <v>0.49722222222222201</v>
      </c>
      <c r="E48" s="22" t="s">
        <v>8</v>
      </c>
      <c r="F48" s="90" t="s">
        <v>10</v>
      </c>
      <c r="G48" s="24" t="s">
        <v>137</v>
      </c>
      <c r="H48" s="26" t="s">
        <v>150</v>
      </c>
      <c r="I48" s="366" t="s">
        <v>161</v>
      </c>
      <c r="J48" s="367" t="s">
        <v>162</v>
      </c>
      <c r="K48" s="367" t="s">
        <v>163</v>
      </c>
      <c r="L48" s="264"/>
    </row>
    <row r="49" spans="1:17" ht="16.5" x14ac:dyDescent="0.3">
      <c r="A49" s="1">
        <v>51</v>
      </c>
      <c r="B49" s="106" t="s">
        <v>456</v>
      </c>
      <c r="C49" s="107">
        <v>0.46249999999999097</v>
      </c>
      <c r="D49" s="107">
        <v>0.49861111111111101</v>
      </c>
      <c r="E49" s="22" t="s">
        <v>8</v>
      </c>
      <c r="F49" s="90" t="s">
        <v>10</v>
      </c>
      <c r="G49" s="24" t="s">
        <v>137</v>
      </c>
      <c r="H49" s="26" t="s">
        <v>138</v>
      </c>
      <c r="I49" s="24" t="s">
        <v>39</v>
      </c>
      <c r="J49" s="24" t="s">
        <v>142</v>
      </c>
      <c r="K49" s="24" t="s">
        <v>143</v>
      </c>
      <c r="L49" s="264"/>
    </row>
    <row r="50" spans="1:17" ht="16.5" x14ac:dyDescent="0.3">
      <c r="A50" s="1">
        <v>17</v>
      </c>
      <c r="B50" s="106" t="s">
        <v>465</v>
      </c>
      <c r="C50" s="107">
        <v>0.46666666666665801</v>
      </c>
      <c r="D50" s="107">
        <v>0.5</v>
      </c>
      <c r="E50" s="22" t="s">
        <v>8</v>
      </c>
      <c r="F50" s="90" t="s">
        <v>10</v>
      </c>
      <c r="G50" s="43" t="s">
        <v>330</v>
      </c>
      <c r="H50" s="51" t="s">
        <v>343</v>
      </c>
      <c r="I50" s="43" t="s">
        <v>344</v>
      </c>
      <c r="J50" s="43" t="s">
        <v>345</v>
      </c>
      <c r="K50" s="43" t="s">
        <v>346</v>
      </c>
      <c r="L50" s="264"/>
    </row>
    <row r="51" spans="1:17" ht="16.5" x14ac:dyDescent="0.3">
      <c r="A51" s="1">
        <v>52</v>
      </c>
      <c r="B51" s="106" t="s">
        <v>456</v>
      </c>
      <c r="C51" s="107">
        <v>0.46666666666665801</v>
      </c>
      <c r="D51" s="107">
        <v>0.50138888888888899</v>
      </c>
      <c r="E51" s="22" t="s">
        <v>8</v>
      </c>
      <c r="F51" s="90" t="s">
        <v>10</v>
      </c>
      <c r="G51" s="44" t="s">
        <v>330</v>
      </c>
      <c r="H51" s="52" t="s">
        <v>343</v>
      </c>
      <c r="I51" s="44" t="s">
        <v>347</v>
      </c>
      <c r="J51" s="44" t="s">
        <v>348</v>
      </c>
      <c r="K51" s="44" t="s">
        <v>349</v>
      </c>
      <c r="L51" s="264"/>
    </row>
    <row r="52" spans="1:17" ht="16.5" x14ac:dyDescent="0.3">
      <c r="A52" s="1">
        <v>18</v>
      </c>
      <c r="B52" s="106" t="s">
        <v>465</v>
      </c>
      <c r="C52" s="107">
        <v>0.470833333333324</v>
      </c>
      <c r="D52" s="107">
        <v>0.50277777777777799</v>
      </c>
      <c r="E52" s="22" t="s">
        <v>8</v>
      </c>
      <c r="F52" s="90" t="s">
        <v>10</v>
      </c>
      <c r="G52" s="10" t="s">
        <v>67</v>
      </c>
      <c r="H52" s="11" t="s">
        <v>12</v>
      </c>
      <c r="I52" s="10" t="s">
        <v>68</v>
      </c>
      <c r="J52" s="10" t="s">
        <v>69</v>
      </c>
      <c r="K52" s="10" t="s">
        <v>70</v>
      </c>
      <c r="L52" s="264"/>
    </row>
    <row r="53" spans="1:17" x14ac:dyDescent="0.25">
      <c r="A53" s="1">
        <v>53</v>
      </c>
      <c r="B53" s="106" t="s">
        <v>456</v>
      </c>
      <c r="C53" s="107">
        <v>0.470833333333324</v>
      </c>
      <c r="D53" s="107">
        <v>0.50416666666666698</v>
      </c>
      <c r="E53" s="35" t="s">
        <v>8</v>
      </c>
      <c r="F53" s="90" t="s">
        <v>10</v>
      </c>
      <c r="G53" s="80" t="s">
        <v>180</v>
      </c>
      <c r="H53" s="81" t="s">
        <v>181</v>
      </c>
      <c r="I53" s="80" t="s">
        <v>185</v>
      </c>
      <c r="J53" s="80" t="s">
        <v>186</v>
      </c>
      <c r="K53" s="80" t="s">
        <v>187</v>
      </c>
      <c r="L53" s="276"/>
      <c r="M53" s="161"/>
    </row>
    <row r="54" spans="1:17" x14ac:dyDescent="0.25">
      <c r="A54" s="1">
        <v>19</v>
      </c>
      <c r="B54" s="106" t="s">
        <v>465</v>
      </c>
      <c r="C54" s="107">
        <v>0.47499999999998999</v>
      </c>
      <c r="D54" s="107">
        <v>0.50555555555555498</v>
      </c>
      <c r="E54" s="19" t="s">
        <v>8</v>
      </c>
      <c r="F54" s="90" t="s">
        <v>10</v>
      </c>
      <c r="G54" s="82" t="s">
        <v>180</v>
      </c>
      <c r="H54" s="83" t="s">
        <v>194</v>
      </c>
      <c r="I54" s="82" t="s">
        <v>195</v>
      </c>
      <c r="J54" s="82" t="s">
        <v>196</v>
      </c>
      <c r="K54" s="82" t="s">
        <v>197</v>
      </c>
      <c r="L54" s="276"/>
    </row>
    <row r="55" spans="1:17" ht="16.5" x14ac:dyDescent="0.3">
      <c r="A55" s="1">
        <v>54</v>
      </c>
      <c r="B55" s="106" t="s">
        <v>456</v>
      </c>
      <c r="C55" s="107">
        <v>0.47499999999998999</v>
      </c>
      <c r="D55" s="107">
        <v>0.50694444444444398</v>
      </c>
      <c r="E55" s="22" t="s">
        <v>8</v>
      </c>
      <c r="F55" s="90" t="s">
        <v>10</v>
      </c>
      <c r="G55" s="14" t="s">
        <v>243</v>
      </c>
      <c r="H55" s="37" t="s">
        <v>263</v>
      </c>
      <c r="I55" s="14" t="s">
        <v>266</v>
      </c>
      <c r="J55" s="14" t="s">
        <v>267</v>
      </c>
      <c r="K55" s="14" t="s">
        <v>268</v>
      </c>
      <c r="L55" s="2"/>
    </row>
    <row r="56" spans="1:17" ht="16.5" x14ac:dyDescent="0.3">
      <c r="A56" s="1">
        <v>20</v>
      </c>
      <c r="B56" s="106" t="s">
        <v>465</v>
      </c>
      <c r="C56" s="107">
        <v>0.47916666666665703</v>
      </c>
      <c r="D56" s="107">
        <v>0.50833333333333297</v>
      </c>
      <c r="E56" s="22" t="s">
        <v>8</v>
      </c>
      <c r="F56" s="90" t="s">
        <v>10</v>
      </c>
      <c r="G56" s="42" t="s">
        <v>243</v>
      </c>
      <c r="H56" s="49" t="s">
        <v>250</v>
      </c>
      <c r="I56" s="42" t="s">
        <v>251</v>
      </c>
      <c r="J56" s="42" t="s">
        <v>252</v>
      </c>
      <c r="K56" s="42" t="s">
        <v>253</v>
      </c>
      <c r="L56" s="2"/>
    </row>
    <row r="57" spans="1:17" ht="16.5" x14ac:dyDescent="0.3">
      <c r="A57" s="1">
        <v>55</v>
      </c>
      <c r="B57" s="106" t="s">
        <v>456</v>
      </c>
      <c r="C57" s="107">
        <v>0.47916666666665703</v>
      </c>
      <c r="D57" s="107">
        <v>0.50972222222222197</v>
      </c>
      <c r="E57" s="35" t="s">
        <v>8</v>
      </c>
      <c r="F57" s="90" t="s">
        <v>10</v>
      </c>
      <c r="G57" s="10" t="s">
        <v>243</v>
      </c>
      <c r="H57" s="16" t="s">
        <v>275</v>
      </c>
      <c r="I57" s="12" t="s">
        <v>502</v>
      </c>
      <c r="J57" s="12" t="s">
        <v>501</v>
      </c>
      <c r="K57" s="12" t="s">
        <v>279</v>
      </c>
      <c r="L57" s="264"/>
      <c r="P57" s="189"/>
      <c r="Q57" s="167"/>
    </row>
    <row r="58" spans="1:17" ht="16.5" x14ac:dyDescent="0.3">
      <c r="A58" s="1">
        <v>21</v>
      </c>
      <c r="B58" s="106" t="s">
        <v>465</v>
      </c>
      <c r="C58" s="107">
        <v>0.49166666666665598</v>
      </c>
      <c r="D58" s="107">
        <v>0.53194444444444444</v>
      </c>
      <c r="E58" s="22" t="s">
        <v>8</v>
      </c>
      <c r="F58" s="90" t="s">
        <v>10</v>
      </c>
      <c r="G58" s="12" t="s">
        <v>391</v>
      </c>
      <c r="H58" s="16" t="s">
        <v>416</v>
      </c>
      <c r="I58" s="12" t="s">
        <v>417</v>
      </c>
      <c r="J58" s="12" t="s">
        <v>405</v>
      </c>
      <c r="K58" s="12" t="s">
        <v>418</v>
      </c>
      <c r="L58" s="264"/>
      <c r="Q58" s="347"/>
    </row>
    <row r="59" spans="1:17" ht="16.5" x14ac:dyDescent="0.3">
      <c r="A59" s="1">
        <v>56</v>
      </c>
      <c r="B59" s="106" t="s">
        <v>456</v>
      </c>
      <c r="C59" s="107">
        <v>0.49166666666665598</v>
      </c>
      <c r="D59" s="107">
        <v>0.53333333333333333</v>
      </c>
      <c r="E59" s="35" t="s">
        <v>8</v>
      </c>
      <c r="F59" s="90" t="s">
        <v>10</v>
      </c>
      <c r="G59" s="24" t="s">
        <v>365</v>
      </c>
      <c r="H59" s="26" t="s">
        <v>89</v>
      </c>
      <c r="I59" s="24" t="s">
        <v>369</v>
      </c>
      <c r="J59" s="24" t="s">
        <v>370</v>
      </c>
      <c r="K59" s="24" t="s">
        <v>371</v>
      </c>
      <c r="L59" s="2"/>
      <c r="P59" s="189"/>
      <c r="Q59" s="95"/>
    </row>
    <row r="60" spans="1:17" ht="16.5" x14ac:dyDescent="0.3">
      <c r="A60" s="1">
        <v>22</v>
      </c>
      <c r="B60" s="106" t="s">
        <v>465</v>
      </c>
      <c r="C60" s="107">
        <v>0.49583333333332202</v>
      </c>
      <c r="D60" s="107">
        <v>0.53472222222222221</v>
      </c>
      <c r="E60" s="225" t="s">
        <v>8</v>
      </c>
      <c r="F60" s="226" t="s">
        <v>10</v>
      </c>
      <c r="G60" s="245" t="s">
        <v>365</v>
      </c>
      <c r="H60" s="251" t="s">
        <v>275</v>
      </c>
      <c r="I60" s="245" t="s">
        <v>378</v>
      </c>
      <c r="J60" s="259" t="s">
        <v>379</v>
      </c>
      <c r="K60" s="259" t="s">
        <v>380</v>
      </c>
      <c r="L60" s="264"/>
    </row>
    <row r="61" spans="1:17" ht="16.5" x14ac:dyDescent="0.3">
      <c r="A61" s="1">
        <v>57</v>
      </c>
      <c r="B61" s="106" t="s">
        <v>456</v>
      </c>
      <c r="C61" s="107">
        <v>0.49583333333332202</v>
      </c>
      <c r="D61" s="107">
        <v>0.53611111111111109</v>
      </c>
      <c r="E61" s="225" t="s">
        <v>8</v>
      </c>
      <c r="F61" s="226" t="s">
        <v>10</v>
      </c>
      <c r="G61" s="24" t="s">
        <v>219</v>
      </c>
      <c r="H61" s="26" t="s">
        <v>12</v>
      </c>
      <c r="I61" s="23" t="s">
        <v>223</v>
      </c>
      <c r="J61" s="23" t="s">
        <v>224</v>
      </c>
      <c r="K61" s="23" t="s">
        <v>225</v>
      </c>
      <c r="L61" s="2"/>
    </row>
    <row r="62" spans="1:17" x14ac:dyDescent="0.25">
      <c r="A62" s="1">
        <v>23</v>
      </c>
      <c r="B62" s="106" t="s">
        <v>465</v>
      </c>
      <c r="C62" s="107">
        <v>0.49999999999998801</v>
      </c>
      <c r="D62" s="107">
        <v>0.53749999999999998</v>
      </c>
      <c r="E62" s="22" t="s">
        <v>8</v>
      </c>
      <c r="F62" s="90" t="s">
        <v>10</v>
      </c>
      <c r="G62" s="31" t="s">
        <v>303</v>
      </c>
      <c r="H62" s="25" t="s">
        <v>263</v>
      </c>
      <c r="I62" s="31" t="s">
        <v>203</v>
      </c>
      <c r="J62" s="31" t="s">
        <v>315</v>
      </c>
      <c r="K62" s="31" t="s">
        <v>316</v>
      </c>
      <c r="L62" s="8"/>
    </row>
    <row r="63" spans="1:17" x14ac:dyDescent="0.25">
      <c r="A63" s="1">
        <v>58</v>
      </c>
      <c r="B63" s="106" t="s">
        <v>456</v>
      </c>
      <c r="C63" s="107">
        <v>0.49999999999998801</v>
      </c>
      <c r="D63" s="107">
        <v>0.53888888888888897</v>
      </c>
      <c r="E63" s="22" t="s">
        <v>8</v>
      </c>
      <c r="F63" s="90" t="s">
        <v>10</v>
      </c>
      <c r="G63" s="204" t="s">
        <v>303</v>
      </c>
      <c r="H63" s="346" t="s">
        <v>275</v>
      </c>
      <c r="I63" s="198" t="s">
        <v>185</v>
      </c>
      <c r="J63" s="198" t="s">
        <v>308</v>
      </c>
      <c r="K63" s="198" t="s">
        <v>326</v>
      </c>
      <c r="L63" s="73"/>
    </row>
    <row r="64" spans="1:17" ht="16.5" x14ac:dyDescent="0.3">
      <c r="A64" s="1">
        <v>24</v>
      </c>
      <c r="B64" s="106" t="s">
        <v>465</v>
      </c>
      <c r="C64" s="107">
        <v>0.504166666666654</v>
      </c>
      <c r="D64" s="107">
        <v>0.54027777777777797</v>
      </c>
      <c r="E64" s="22" t="s">
        <v>8</v>
      </c>
      <c r="F64" s="90" t="s">
        <v>10</v>
      </c>
      <c r="G64" s="24" t="s">
        <v>137</v>
      </c>
      <c r="H64" s="26" t="s">
        <v>138</v>
      </c>
      <c r="I64" s="23" t="s">
        <v>139</v>
      </c>
      <c r="J64" s="23" t="s">
        <v>140</v>
      </c>
      <c r="K64" s="23" t="s">
        <v>141</v>
      </c>
      <c r="L64" s="2"/>
      <c r="M64" s="161"/>
    </row>
    <row r="65" spans="1:17" ht="16.5" x14ac:dyDescent="0.3">
      <c r="A65" s="1">
        <v>59</v>
      </c>
      <c r="B65" s="106" t="s">
        <v>456</v>
      </c>
      <c r="C65" s="107">
        <v>0.504166666666654</v>
      </c>
      <c r="D65" s="107">
        <v>0.54166666666666696</v>
      </c>
      <c r="E65" s="22" t="s">
        <v>8</v>
      </c>
      <c r="F65" s="90" t="s">
        <v>10</v>
      </c>
      <c r="G65" s="356" t="s">
        <v>243</v>
      </c>
      <c r="H65" s="361" t="s">
        <v>250</v>
      </c>
      <c r="I65" s="356" t="s">
        <v>254</v>
      </c>
      <c r="J65" s="356" t="s">
        <v>255</v>
      </c>
      <c r="K65" s="356" t="s">
        <v>256</v>
      </c>
      <c r="L65" s="69"/>
      <c r="M65" s="161"/>
    </row>
    <row r="66" spans="1:17" ht="16.5" x14ac:dyDescent="0.3">
      <c r="A66" s="1">
        <v>25</v>
      </c>
      <c r="B66" s="106" t="s">
        <v>465</v>
      </c>
      <c r="C66" s="107">
        <v>0.50833333333332098</v>
      </c>
      <c r="D66" s="107">
        <v>0.54305555555555596</v>
      </c>
      <c r="E66" s="22" t="s">
        <v>8</v>
      </c>
      <c r="F66" s="90" t="s">
        <v>10</v>
      </c>
      <c r="G66" s="12" t="s">
        <v>243</v>
      </c>
      <c r="H66" s="16" t="s">
        <v>263</v>
      </c>
      <c r="I66" s="12" t="s">
        <v>155</v>
      </c>
      <c r="J66" s="12" t="s">
        <v>264</v>
      </c>
      <c r="K66" s="12" t="s">
        <v>265</v>
      </c>
      <c r="L66" s="2"/>
    </row>
    <row r="67" spans="1:17" ht="16.5" x14ac:dyDescent="0.3">
      <c r="A67" s="1">
        <v>60</v>
      </c>
      <c r="B67" s="106" t="s">
        <v>456</v>
      </c>
      <c r="C67" s="107">
        <v>0.50833333333332098</v>
      </c>
      <c r="D67" s="107">
        <v>0.54444444444444395</v>
      </c>
      <c r="E67" s="22" t="s">
        <v>8</v>
      </c>
      <c r="F67" s="90" t="s">
        <v>10</v>
      </c>
      <c r="G67" s="341" t="s">
        <v>391</v>
      </c>
      <c r="H67" s="345" t="s">
        <v>392</v>
      </c>
      <c r="I67" s="341" t="s">
        <v>396</v>
      </c>
      <c r="J67" s="341" t="s">
        <v>397</v>
      </c>
      <c r="K67" s="341" t="s">
        <v>443</v>
      </c>
      <c r="L67" s="2"/>
      <c r="P67" s="189"/>
      <c r="Q67" s="177"/>
    </row>
    <row r="68" spans="1:17" ht="16.5" x14ac:dyDescent="0.3">
      <c r="A68" s="1">
        <v>26</v>
      </c>
      <c r="B68" s="106" t="s">
        <v>465</v>
      </c>
      <c r="C68" s="107">
        <v>0.51249999999998697</v>
      </c>
      <c r="D68" s="107">
        <v>0.54583333333333295</v>
      </c>
      <c r="E68" s="22" t="s">
        <v>8</v>
      </c>
      <c r="F68" s="90" t="s">
        <v>10</v>
      </c>
      <c r="G68" s="84" t="s">
        <v>330</v>
      </c>
      <c r="H68" s="203" t="s">
        <v>331</v>
      </c>
      <c r="I68" s="261" t="s">
        <v>352</v>
      </c>
      <c r="J68" s="261" t="s">
        <v>62</v>
      </c>
      <c r="K68" s="261" t="s">
        <v>497</v>
      </c>
      <c r="L68" s="2"/>
    </row>
    <row r="69" spans="1:17" ht="16.5" x14ac:dyDescent="0.3">
      <c r="A69" s="1">
        <v>61</v>
      </c>
      <c r="B69" s="106" t="s">
        <v>456</v>
      </c>
      <c r="C69" s="107">
        <v>0.51249999999998697</v>
      </c>
      <c r="D69" s="107">
        <v>0.54722222222222205</v>
      </c>
      <c r="E69" s="22" t="s">
        <v>8</v>
      </c>
      <c r="F69" s="90" t="s">
        <v>10</v>
      </c>
      <c r="G69" s="23" t="s">
        <v>286</v>
      </c>
      <c r="H69" s="25" t="s">
        <v>287</v>
      </c>
      <c r="I69" s="23" t="s">
        <v>216</v>
      </c>
      <c r="J69" s="23" t="s">
        <v>291</v>
      </c>
      <c r="K69" s="23" t="s">
        <v>292</v>
      </c>
      <c r="L69" s="2"/>
    </row>
    <row r="70" spans="1:17" x14ac:dyDescent="0.25">
      <c r="A70" s="1">
        <v>27</v>
      </c>
      <c r="B70" s="106" t="s">
        <v>465</v>
      </c>
      <c r="C70" s="107">
        <v>0.51666666666665295</v>
      </c>
      <c r="D70" s="107">
        <v>0.54861111111111105</v>
      </c>
      <c r="E70" s="22" t="s">
        <v>8</v>
      </c>
      <c r="F70" s="90" t="s">
        <v>10</v>
      </c>
      <c r="G70" s="18" t="s">
        <v>303</v>
      </c>
      <c r="H70" s="13" t="s">
        <v>275</v>
      </c>
      <c r="I70" s="18" t="s">
        <v>323</v>
      </c>
      <c r="J70" s="18" t="s">
        <v>324</v>
      </c>
      <c r="K70" s="18" t="s">
        <v>325</v>
      </c>
      <c r="L70" s="57"/>
    </row>
    <row r="71" spans="1:17" ht="16.5" x14ac:dyDescent="0.3">
      <c r="A71" s="1">
        <v>62</v>
      </c>
      <c r="B71" s="106" t="s">
        <v>456</v>
      </c>
      <c r="C71" s="107">
        <v>0.51666666666665295</v>
      </c>
      <c r="D71" s="107">
        <v>0.55000000000000004</v>
      </c>
      <c r="E71" s="22" t="s">
        <v>8</v>
      </c>
      <c r="F71" s="90" t="s">
        <v>10</v>
      </c>
      <c r="G71" s="65" t="s">
        <v>391</v>
      </c>
      <c r="H71" s="66" t="s">
        <v>416</v>
      </c>
      <c r="I71" s="65" t="s">
        <v>419</v>
      </c>
      <c r="J71" s="65" t="s">
        <v>420</v>
      </c>
      <c r="K71" s="65" t="s">
        <v>421</v>
      </c>
      <c r="L71" s="2"/>
    </row>
    <row r="72" spans="1:17" ht="16.5" x14ac:dyDescent="0.3">
      <c r="A72" s="1">
        <v>28</v>
      </c>
      <c r="B72" s="106" t="s">
        <v>465</v>
      </c>
      <c r="C72" s="107">
        <v>0.52083333333332005</v>
      </c>
      <c r="D72" s="107">
        <v>0.55138888888888904</v>
      </c>
      <c r="E72" s="22" t="s">
        <v>8</v>
      </c>
      <c r="F72" s="90" t="s">
        <v>10</v>
      </c>
      <c r="G72" s="180" t="s">
        <v>391</v>
      </c>
      <c r="H72" s="183" t="s">
        <v>403</v>
      </c>
      <c r="I72" s="180" t="s">
        <v>404</v>
      </c>
      <c r="J72" s="180" t="s">
        <v>405</v>
      </c>
      <c r="K72" s="180" t="s">
        <v>406</v>
      </c>
      <c r="L72" s="333"/>
    </row>
    <row r="73" spans="1:17" x14ac:dyDescent="0.25">
      <c r="A73" s="1">
        <v>63</v>
      </c>
      <c r="B73" s="106" t="s">
        <v>456</v>
      </c>
      <c r="C73" s="107">
        <v>0.52083333333332005</v>
      </c>
      <c r="D73" s="107">
        <v>0.55277777777777803</v>
      </c>
      <c r="E73" s="22" t="s">
        <v>8</v>
      </c>
      <c r="F73" s="90" t="s">
        <v>10</v>
      </c>
      <c r="G73" s="24" t="s">
        <v>486</v>
      </c>
      <c r="H73" s="26" t="s">
        <v>12</v>
      </c>
      <c r="I73" s="18" t="s">
        <v>238</v>
      </c>
      <c r="J73" s="18" t="s">
        <v>489</v>
      </c>
      <c r="K73" s="18" t="s">
        <v>490</v>
      </c>
      <c r="L73" s="266"/>
      <c r="M73" s="161"/>
    </row>
    <row r="74" spans="1:17" x14ac:dyDescent="0.25">
      <c r="A74" s="1">
        <v>29</v>
      </c>
      <c r="B74" s="106" t="s">
        <v>465</v>
      </c>
      <c r="C74" s="107">
        <v>0.52499999999998603</v>
      </c>
      <c r="D74" s="107">
        <v>0.55416666666666703</v>
      </c>
      <c r="E74" s="22" t="s">
        <v>8</v>
      </c>
      <c r="F74" s="90" t="s">
        <v>10</v>
      </c>
      <c r="G74" s="20" t="s">
        <v>486</v>
      </c>
      <c r="H74" s="21" t="s">
        <v>12</v>
      </c>
      <c r="I74" s="20" t="s">
        <v>226</v>
      </c>
      <c r="J74" s="20" t="s">
        <v>487</v>
      </c>
      <c r="K74" s="20" t="s">
        <v>488</v>
      </c>
      <c r="L74" s="185"/>
      <c r="M74" s="161"/>
    </row>
    <row r="75" spans="1:17" x14ac:dyDescent="0.25">
      <c r="A75" s="1">
        <v>64</v>
      </c>
      <c r="B75" s="106" t="s">
        <v>456</v>
      </c>
      <c r="C75" s="107">
        <v>0.52499999999998603</v>
      </c>
      <c r="D75" s="107">
        <v>0.55555555555555503</v>
      </c>
      <c r="E75" s="22" t="s">
        <v>8</v>
      </c>
      <c r="F75" s="90" t="s">
        <v>10</v>
      </c>
      <c r="G75" s="20" t="s">
        <v>137</v>
      </c>
      <c r="H75" s="34" t="s">
        <v>38</v>
      </c>
      <c r="I75" s="34" t="s">
        <v>164</v>
      </c>
      <c r="J75" s="34" t="s">
        <v>165</v>
      </c>
      <c r="K75" s="34" t="s">
        <v>166</v>
      </c>
      <c r="L75" s="241"/>
      <c r="P75" s="189"/>
      <c r="Q75" s="95"/>
    </row>
    <row r="76" spans="1:17" x14ac:dyDescent="0.25">
      <c r="A76" s="1">
        <v>30</v>
      </c>
      <c r="B76" s="106" t="s">
        <v>465</v>
      </c>
      <c r="C76" s="107">
        <v>0.52916666666665202</v>
      </c>
      <c r="D76" s="107">
        <v>0.55694444444444402</v>
      </c>
      <c r="E76" s="22" t="s">
        <v>8</v>
      </c>
      <c r="F76" s="90" t="s">
        <v>10</v>
      </c>
      <c r="G76" s="23" t="s">
        <v>25</v>
      </c>
      <c r="H76" s="25" t="s">
        <v>38</v>
      </c>
      <c r="I76" s="23" t="s">
        <v>39</v>
      </c>
      <c r="J76" s="23" t="s">
        <v>40</v>
      </c>
      <c r="K76" s="23" t="s">
        <v>41</v>
      </c>
      <c r="L76" s="235"/>
    </row>
    <row r="77" spans="1:17" x14ac:dyDescent="0.25">
      <c r="A77" s="1">
        <v>65</v>
      </c>
      <c r="B77" s="106" t="s">
        <v>456</v>
      </c>
      <c r="C77" s="107">
        <v>0.52916666666665202</v>
      </c>
      <c r="D77" s="107">
        <v>0.55833333333333302</v>
      </c>
      <c r="E77" s="22" t="s">
        <v>8</v>
      </c>
      <c r="F77" s="90" t="s">
        <v>10</v>
      </c>
      <c r="G77" s="24" t="s">
        <v>219</v>
      </c>
      <c r="H77" s="26" t="s">
        <v>38</v>
      </c>
      <c r="I77" s="24" t="s">
        <v>232</v>
      </c>
      <c r="J77" s="24" t="s">
        <v>99</v>
      </c>
      <c r="K77" s="24" t="s">
        <v>233</v>
      </c>
      <c r="L77" s="241"/>
    </row>
    <row r="78" spans="1:17" ht="15.75" x14ac:dyDescent="0.25">
      <c r="A78" s="1">
        <v>31</v>
      </c>
      <c r="B78" s="106" t="s">
        <v>465</v>
      </c>
      <c r="C78" s="107">
        <v>0.533333333333319</v>
      </c>
      <c r="D78" s="107">
        <v>0.55972222222222201</v>
      </c>
      <c r="E78" s="22" t="s">
        <v>8</v>
      </c>
      <c r="F78" s="90" t="s">
        <v>10</v>
      </c>
      <c r="G78" s="23" t="s">
        <v>137</v>
      </c>
      <c r="H78" s="17" t="s">
        <v>38</v>
      </c>
      <c r="I78" s="274" t="s">
        <v>151</v>
      </c>
      <c r="J78" s="274" t="s">
        <v>152</v>
      </c>
      <c r="K78" s="274" t="s">
        <v>153</v>
      </c>
      <c r="L78" s="235"/>
      <c r="M78" s="161"/>
    </row>
    <row r="79" spans="1:17" x14ac:dyDescent="0.25">
      <c r="A79" s="1">
        <v>66</v>
      </c>
      <c r="B79" s="106" t="s">
        <v>456</v>
      </c>
      <c r="C79" s="107">
        <v>0.533333333333319</v>
      </c>
      <c r="D79" s="107">
        <v>0.56111111111111101</v>
      </c>
      <c r="E79" s="22" t="s">
        <v>8</v>
      </c>
      <c r="F79" s="90" t="s">
        <v>10</v>
      </c>
      <c r="G79" s="10" t="s">
        <v>431</v>
      </c>
      <c r="H79" s="10" t="s">
        <v>38</v>
      </c>
      <c r="I79" s="12" t="s">
        <v>440</v>
      </c>
      <c r="J79" s="12" t="s">
        <v>441</v>
      </c>
      <c r="K79" s="12" t="s">
        <v>442</v>
      </c>
      <c r="L79" s="241"/>
      <c r="M79" s="161"/>
    </row>
    <row r="80" spans="1:17" ht="16.5" x14ac:dyDescent="0.3">
      <c r="A80" s="1">
        <v>32</v>
      </c>
      <c r="B80" s="106" t="s">
        <v>465</v>
      </c>
      <c r="C80" s="107">
        <v>0.53749999999998499</v>
      </c>
      <c r="D80" s="107">
        <v>0.5625</v>
      </c>
      <c r="E80" s="22" t="s">
        <v>8</v>
      </c>
      <c r="F80" s="90" t="s">
        <v>10</v>
      </c>
      <c r="G80" s="23" t="s">
        <v>137</v>
      </c>
      <c r="H80" s="17" t="s">
        <v>38</v>
      </c>
      <c r="I80" s="365" t="s">
        <v>167</v>
      </c>
      <c r="J80" s="365" t="s">
        <v>168</v>
      </c>
      <c r="K80" s="365" t="s">
        <v>169</v>
      </c>
      <c r="L80" s="235"/>
    </row>
    <row r="81" spans="1:17" x14ac:dyDescent="0.25">
      <c r="A81" s="1">
        <v>67</v>
      </c>
      <c r="B81" s="106" t="s">
        <v>456</v>
      </c>
      <c r="C81" s="107">
        <v>0.53749999999998499</v>
      </c>
      <c r="D81" s="107">
        <v>0.56388888888888899</v>
      </c>
      <c r="E81" s="22" t="s">
        <v>8</v>
      </c>
      <c r="F81" s="90" t="s">
        <v>10</v>
      </c>
      <c r="G81" s="23" t="s">
        <v>237</v>
      </c>
      <c r="H81" s="25" t="s">
        <v>38</v>
      </c>
      <c r="I81" s="20" t="s">
        <v>32</v>
      </c>
      <c r="J81" s="20" t="s">
        <v>241</v>
      </c>
      <c r="K81" s="20" t="s">
        <v>242</v>
      </c>
      <c r="L81" s="241"/>
      <c r="M81" s="161"/>
    </row>
    <row r="82" spans="1:17" x14ac:dyDescent="0.25">
      <c r="A82" s="1">
        <v>33</v>
      </c>
      <c r="B82" s="106" t="s">
        <v>465</v>
      </c>
      <c r="C82" s="107">
        <v>0.54166666666665098</v>
      </c>
      <c r="D82" s="107">
        <v>0.56527777777777799</v>
      </c>
      <c r="E82" s="22" t="s">
        <v>8</v>
      </c>
      <c r="F82" s="90" t="s">
        <v>10</v>
      </c>
      <c r="G82" s="20" t="s">
        <v>237</v>
      </c>
      <c r="H82" s="21" t="s">
        <v>38</v>
      </c>
      <c r="I82" s="24" t="s">
        <v>238</v>
      </c>
      <c r="J82" s="24" t="s">
        <v>239</v>
      </c>
      <c r="K82" s="24" t="s">
        <v>240</v>
      </c>
      <c r="L82" s="185"/>
      <c r="M82" s="161"/>
    </row>
    <row r="83" spans="1:17" x14ac:dyDescent="0.25">
      <c r="A83" s="1">
        <v>68</v>
      </c>
      <c r="B83" s="106" t="s">
        <v>456</v>
      </c>
      <c r="C83" s="107">
        <v>0.54166666666665098</v>
      </c>
      <c r="D83" s="107">
        <v>0.56666666666666698</v>
      </c>
      <c r="E83" s="7" t="s">
        <v>8</v>
      </c>
      <c r="F83" s="89" t="s">
        <v>10</v>
      </c>
      <c r="G83" s="179" t="s">
        <v>77</v>
      </c>
      <c r="H83" s="359" t="s">
        <v>38</v>
      </c>
      <c r="I83" s="179" t="s">
        <v>116</v>
      </c>
      <c r="J83" s="179" t="s">
        <v>114</v>
      </c>
      <c r="K83" s="307" t="s">
        <v>117</v>
      </c>
      <c r="L83" s="241"/>
    </row>
    <row r="84" spans="1:17" x14ac:dyDescent="0.25">
      <c r="A84" s="1">
        <v>34</v>
      </c>
      <c r="B84" s="106" t="s">
        <v>465</v>
      </c>
      <c r="C84" s="107">
        <v>0.54583333333333328</v>
      </c>
      <c r="D84" s="107">
        <v>0.56805555555555554</v>
      </c>
      <c r="E84" s="35" t="s">
        <v>8</v>
      </c>
      <c r="F84" s="89" t="s">
        <v>10</v>
      </c>
      <c r="G84" s="179" t="s">
        <v>431</v>
      </c>
      <c r="H84" s="179" t="s">
        <v>38</v>
      </c>
      <c r="I84" s="179" t="s">
        <v>433</v>
      </c>
      <c r="J84" s="179" t="s">
        <v>434</v>
      </c>
      <c r="K84" s="179" t="s">
        <v>435</v>
      </c>
      <c r="L84" s="235"/>
      <c r="P84" s="189"/>
      <c r="Q84" s="177"/>
    </row>
    <row r="85" spans="1:17" x14ac:dyDescent="0.25">
      <c r="A85" s="1">
        <v>69</v>
      </c>
      <c r="B85" s="106" t="s">
        <v>456</v>
      </c>
      <c r="C85" s="107">
        <v>0.54583333333331796</v>
      </c>
      <c r="D85" s="107">
        <v>0.56805555555555554</v>
      </c>
      <c r="E85" s="35" t="s">
        <v>8</v>
      </c>
      <c r="F85" s="89" t="s">
        <v>10</v>
      </c>
      <c r="G85" s="339" t="s">
        <v>431</v>
      </c>
      <c r="H85" s="339" t="s">
        <v>38</v>
      </c>
      <c r="I85" s="339" t="s">
        <v>410</v>
      </c>
      <c r="J85" s="339" t="s">
        <v>411</v>
      </c>
      <c r="K85" s="339" t="s">
        <v>436</v>
      </c>
      <c r="L85" s="241"/>
    </row>
    <row r="86" spans="1:17" x14ac:dyDescent="0.25">
      <c r="A86" s="1">
        <v>35</v>
      </c>
      <c r="B86" s="106" t="s">
        <v>465</v>
      </c>
      <c r="C86" s="107">
        <v>0.54999999999999993</v>
      </c>
      <c r="D86" s="107">
        <v>0.56944444444444442</v>
      </c>
      <c r="E86" s="35" t="s">
        <v>8</v>
      </c>
      <c r="F86" s="89" t="s">
        <v>10</v>
      </c>
      <c r="G86" s="179" t="s">
        <v>431</v>
      </c>
      <c r="H86" s="179" t="s">
        <v>38</v>
      </c>
      <c r="I86" s="179" t="s">
        <v>437</v>
      </c>
      <c r="J86" s="179" t="s">
        <v>438</v>
      </c>
      <c r="K86" s="179" t="s">
        <v>439</v>
      </c>
      <c r="L86" s="235"/>
      <c r="M86" s="161"/>
    </row>
    <row r="87" spans="1:17" x14ac:dyDescent="0.25">
      <c r="A87" s="1">
        <v>70</v>
      </c>
      <c r="B87" s="106" t="s">
        <v>456</v>
      </c>
      <c r="C87" s="107">
        <v>0.54999999999999993</v>
      </c>
      <c r="D87" s="107">
        <v>0.5708333333333333</v>
      </c>
      <c r="E87" s="35" t="s">
        <v>8</v>
      </c>
      <c r="F87" s="89" t="s">
        <v>10</v>
      </c>
      <c r="G87" s="120" t="s">
        <v>25</v>
      </c>
      <c r="H87" s="85" t="s">
        <v>38</v>
      </c>
      <c r="I87" s="120" t="s">
        <v>29</v>
      </c>
      <c r="J87" s="120" t="s">
        <v>30</v>
      </c>
      <c r="K87" s="120" t="s">
        <v>42</v>
      </c>
      <c r="L87" s="277"/>
      <c r="P87" s="189"/>
      <c r="Q87" s="95"/>
    </row>
    <row r="88" spans="1:17" x14ac:dyDescent="0.25">
      <c r="A88" s="1">
        <v>71</v>
      </c>
      <c r="B88" s="106" t="s">
        <v>465</v>
      </c>
      <c r="C88" s="108">
        <v>0.57777777777777894</v>
      </c>
      <c r="D88" s="108">
        <v>0.61527777777777803</v>
      </c>
      <c r="E88" s="35" t="s">
        <v>9</v>
      </c>
      <c r="F88" s="89" t="s">
        <v>10</v>
      </c>
      <c r="G88" s="23" t="s">
        <v>219</v>
      </c>
      <c r="H88" s="26" t="s">
        <v>38</v>
      </c>
      <c r="I88" s="24" t="s">
        <v>498</v>
      </c>
      <c r="J88" s="260"/>
      <c r="K88" s="262"/>
      <c r="L88" s="267"/>
    </row>
    <row r="89" spans="1:17" x14ac:dyDescent="0.25">
      <c r="A89" s="1">
        <v>104</v>
      </c>
      <c r="B89" s="106" t="s">
        <v>456</v>
      </c>
      <c r="C89" s="108">
        <v>0.56944444444444497</v>
      </c>
      <c r="D89" s="107">
        <v>0.61666666666666703</v>
      </c>
      <c r="E89" s="35" t="s">
        <v>9</v>
      </c>
      <c r="F89" s="240" t="s">
        <v>448</v>
      </c>
      <c r="G89" s="78" t="s">
        <v>448</v>
      </c>
      <c r="H89" s="81" t="s">
        <v>448</v>
      </c>
      <c r="I89" s="80" t="s">
        <v>448</v>
      </c>
      <c r="J89" s="80" t="s">
        <v>448</v>
      </c>
      <c r="K89" s="80" t="s">
        <v>448</v>
      </c>
      <c r="L89" s="302"/>
      <c r="M89" s="161"/>
    </row>
    <row r="90" spans="1:17" x14ac:dyDescent="0.25">
      <c r="A90" s="1">
        <v>72</v>
      </c>
      <c r="B90" s="106" t="s">
        <v>465</v>
      </c>
      <c r="C90" s="108">
        <v>0.58194444444444604</v>
      </c>
      <c r="D90" s="108">
        <v>0.61805555555555503</v>
      </c>
      <c r="E90" s="19" t="s">
        <v>9</v>
      </c>
      <c r="F90" s="89" t="s">
        <v>10</v>
      </c>
      <c r="G90" s="10" t="s">
        <v>77</v>
      </c>
      <c r="H90" s="37" t="s">
        <v>38</v>
      </c>
      <c r="I90" s="14" t="s">
        <v>113</v>
      </c>
      <c r="J90" s="14" t="s">
        <v>114</v>
      </c>
      <c r="K90" s="14" t="s">
        <v>115</v>
      </c>
      <c r="L90" s="372"/>
    </row>
    <row r="91" spans="1:17" x14ac:dyDescent="0.25">
      <c r="A91" s="1">
        <v>105</v>
      </c>
      <c r="B91" s="106" t="s">
        <v>456</v>
      </c>
      <c r="C91" s="108">
        <v>0.57361111111111196</v>
      </c>
      <c r="D91" s="107">
        <v>0.61944444444444402</v>
      </c>
      <c r="E91" s="22" t="s">
        <v>9</v>
      </c>
      <c r="F91" s="89" t="s">
        <v>10</v>
      </c>
      <c r="G91" s="23" t="s">
        <v>299</v>
      </c>
      <c r="H91" s="25" t="s">
        <v>38</v>
      </c>
      <c r="I91" s="23" t="s">
        <v>300</v>
      </c>
      <c r="J91" s="23" t="s">
        <v>301</v>
      </c>
      <c r="K91" s="23" t="s">
        <v>302</v>
      </c>
      <c r="L91" s="277"/>
    </row>
    <row r="92" spans="1:17" x14ac:dyDescent="0.25">
      <c r="A92" s="1">
        <v>73</v>
      </c>
      <c r="B92" s="106" t="s">
        <v>465</v>
      </c>
      <c r="C92" s="108">
        <v>0.58611111111111303</v>
      </c>
      <c r="D92" s="108">
        <v>0.62083333333333302</v>
      </c>
      <c r="E92" s="19" t="s">
        <v>9</v>
      </c>
      <c r="F92" s="91" t="s">
        <v>10</v>
      </c>
      <c r="G92" s="36" t="s">
        <v>355</v>
      </c>
      <c r="H92" s="36" t="s">
        <v>38</v>
      </c>
      <c r="I92" s="36" t="s">
        <v>356</v>
      </c>
      <c r="J92" s="36" t="s">
        <v>357</v>
      </c>
      <c r="K92" s="36" t="s">
        <v>358</v>
      </c>
      <c r="L92" s="235"/>
    </row>
    <row r="93" spans="1:17" x14ac:dyDescent="0.25">
      <c r="A93" s="1">
        <v>106</v>
      </c>
      <c r="B93" s="106" t="s">
        <v>456</v>
      </c>
      <c r="C93" s="108">
        <v>0.57777777777777894</v>
      </c>
      <c r="D93" s="107">
        <v>0.62222222222222201</v>
      </c>
      <c r="E93" s="19" t="s">
        <v>9</v>
      </c>
      <c r="F93" s="91" t="s">
        <v>10</v>
      </c>
      <c r="G93" s="343" t="s">
        <v>355</v>
      </c>
      <c r="H93" s="343" t="s">
        <v>38</v>
      </c>
      <c r="I93" s="343" t="s">
        <v>361</v>
      </c>
      <c r="J93" s="343" t="s">
        <v>360</v>
      </c>
      <c r="K93" s="343" t="s">
        <v>359</v>
      </c>
      <c r="L93" s="241"/>
    </row>
    <row r="94" spans="1:17" x14ac:dyDescent="0.25">
      <c r="A94" s="1">
        <v>74</v>
      </c>
      <c r="B94" s="106" t="s">
        <v>465</v>
      </c>
      <c r="C94" s="108">
        <v>0.59027777777778001</v>
      </c>
      <c r="D94" s="108">
        <v>0.62361111111111101</v>
      </c>
      <c r="E94" s="19" t="s">
        <v>9</v>
      </c>
      <c r="F94" s="91" t="s">
        <v>10</v>
      </c>
      <c r="G94" s="124" t="s">
        <v>355</v>
      </c>
      <c r="H94" s="124" t="s">
        <v>38</v>
      </c>
      <c r="I94" s="124" t="s">
        <v>362</v>
      </c>
      <c r="J94" s="124" t="s">
        <v>363</v>
      </c>
      <c r="K94" s="124" t="s">
        <v>364</v>
      </c>
      <c r="L94" s="235"/>
    </row>
    <row r="95" spans="1:17" x14ac:dyDescent="0.25">
      <c r="A95" s="1">
        <v>107</v>
      </c>
      <c r="B95" s="106" t="s">
        <v>456</v>
      </c>
      <c r="C95" s="108">
        <v>0.58194444444444604</v>
      </c>
      <c r="D95" s="107">
        <v>0.625</v>
      </c>
      <c r="E95" s="19" t="s">
        <v>9</v>
      </c>
      <c r="F95" s="91" t="s">
        <v>10</v>
      </c>
      <c r="G95" s="12" t="s">
        <v>77</v>
      </c>
      <c r="H95" s="16" t="s">
        <v>38</v>
      </c>
      <c r="I95" s="12" t="s">
        <v>110</v>
      </c>
      <c r="J95" s="12" t="s">
        <v>111</v>
      </c>
      <c r="K95" s="12" t="s">
        <v>112</v>
      </c>
      <c r="L95" s="241"/>
      <c r="M95" s="161"/>
    </row>
    <row r="96" spans="1:17" x14ac:dyDescent="0.25">
      <c r="A96" s="1">
        <v>75</v>
      </c>
      <c r="B96" s="106" t="s">
        <v>465</v>
      </c>
      <c r="C96" s="108">
        <v>0.594444444444447</v>
      </c>
      <c r="D96" s="108">
        <v>0.62638888888888899</v>
      </c>
      <c r="E96" s="19" t="s">
        <v>9</v>
      </c>
      <c r="F96" s="91" t="s">
        <v>10</v>
      </c>
      <c r="G96" s="24" t="s">
        <v>25</v>
      </c>
      <c r="H96" s="26" t="s">
        <v>12</v>
      </c>
      <c r="I96" s="24" t="s">
        <v>32</v>
      </c>
      <c r="J96" s="24" t="s">
        <v>33</v>
      </c>
      <c r="K96" s="24" t="s">
        <v>34</v>
      </c>
      <c r="L96" s="235"/>
      <c r="M96" s="161"/>
      <c r="Q96" s="347"/>
    </row>
    <row r="97" spans="1:17" x14ac:dyDescent="0.25">
      <c r="A97" s="1">
        <v>108</v>
      </c>
      <c r="B97" s="106" t="s">
        <v>456</v>
      </c>
      <c r="C97" s="108">
        <v>0.58611111111111303</v>
      </c>
      <c r="D97" s="107">
        <v>0.62777777777777799</v>
      </c>
      <c r="E97" s="19" t="s">
        <v>9</v>
      </c>
      <c r="F97" s="91" t="s">
        <v>10</v>
      </c>
      <c r="G97" s="20" t="s">
        <v>25</v>
      </c>
      <c r="H97" s="21" t="s">
        <v>12</v>
      </c>
      <c r="I97" s="20" t="s">
        <v>35</v>
      </c>
      <c r="J97" s="20" t="s">
        <v>36</v>
      </c>
      <c r="K97" s="20" t="s">
        <v>37</v>
      </c>
      <c r="L97" s="241"/>
    </row>
    <row r="98" spans="1:17" x14ac:dyDescent="0.25">
      <c r="A98" s="1">
        <v>76</v>
      </c>
      <c r="B98" s="106" t="s">
        <v>465</v>
      </c>
      <c r="C98" s="108">
        <v>0.59861111111111398</v>
      </c>
      <c r="D98" s="108">
        <v>0.62916666666666698</v>
      </c>
      <c r="E98" s="19" t="s">
        <v>9</v>
      </c>
      <c r="F98" s="91" t="s">
        <v>10</v>
      </c>
      <c r="G98" s="23" t="s">
        <v>54</v>
      </c>
      <c r="H98" s="25" t="s">
        <v>12</v>
      </c>
      <c r="I98" s="23" t="s">
        <v>61</v>
      </c>
      <c r="J98" s="23" t="s">
        <v>62</v>
      </c>
      <c r="K98" s="23" t="s">
        <v>63</v>
      </c>
      <c r="L98" s="235"/>
    </row>
    <row r="99" spans="1:17" x14ac:dyDescent="0.25">
      <c r="A99" s="1">
        <v>109</v>
      </c>
      <c r="B99" s="106" t="s">
        <v>456</v>
      </c>
      <c r="C99" s="108">
        <v>0.59027777777778001</v>
      </c>
      <c r="D99" s="107">
        <v>0.63055555555555498</v>
      </c>
      <c r="E99" s="19" t="s">
        <v>9</v>
      </c>
      <c r="F99" s="91" t="s">
        <v>10</v>
      </c>
      <c r="G99" s="23" t="s">
        <v>54</v>
      </c>
      <c r="H99" s="25" t="s">
        <v>12</v>
      </c>
      <c r="I99" s="23" t="s">
        <v>64</v>
      </c>
      <c r="J99" s="23" t="s">
        <v>65</v>
      </c>
      <c r="K99" s="23" t="s">
        <v>66</v>
      </c>
      <c r="L99" s="241"/>
      <c r="O99" s="188"/>
      <c r="P99" s="188"/>
      <c r="Q99" s="162"/>
    </row>
    <row r="100" spans="1:17" x14ac:dyDescent="0.25">
      <c r="A100" s="1">
        <v>77</v>
      </c>
      <c r="B100" s="106" t="s">
        <v>465</v>
      </c>
      <c r="C100" s="108">
        <v>0.60277777777778097</v>
      </c>
      <c r="D100" s="108">
        <v>0.63194444444444398</v>
      </c>
      <c r="E100" s="19" t="s">
        <v>9</v>
      </c>
      <c r="F100" s="91" t="s">
        <v>10</v>
      </c>
      <c r="G100" s="10" t="s">
        <v>243</v>
      </c>
      <c r="H100" s="15" t="s">
        <v>263</v>
      </c>
      <c r="I100" s="10" t="s">
        <v>269</v>
      </c>
      <c r="J100" s="10" t="s">
        <v>270</v>
      </c>
      <c r="K100" s="10" t="s">
        <v>271</v>
      </c>
      <c r="L100" s="235"/>
    </row>
    <row r="101" spans="1:17" x14ac:dyDescent="0.25">
      <c r="A101" s="1">
        <v>110</v>
      </c>
      <c r="B101" s="106" t="s">
        <v>456</v>
      </c>
      <c r="C101" s="108">
        <v>0.594444444444447</v>
      </c>
      <c r="D101" s="107">
        <v>0.63333333333333297</v>
      </c>
      <c r="E101" s="19" t="s">
        <v>9</v>
      </c>
      <c r="F101" s="91" t="s">
        <v>10</v>
      </c>
      <c r="G101" s="10" t="s">
        <v>243</v>
      </c>
      <c r="H101" s="15" t="s">
        <v>263</v>
      </c>
      <c r="I101" s="10" t="s">
        <v>272</v>
      </c>
      <c r="J101" s="10" t="s">
        <v>273</v>
      </c>
      <c r="K101" s="10" t="s">
        <v>274</v>
      </c>
      <c r="L101" s="8"/>
    </row>
    <row r="102" spans="1:17" x14ac:dyDescent="0.25">
      <c r="A102" s="1">
        <v>78</v>
      </c>
      <c r="B102" s="106" t="s">
        <v>465</v>
      </c>
      <c r="C102" s="108">
        <v>0.60694444444444795</v>
      </c>
      <c r="D102" s="108">
        <v>0.63472222222222197</v>
      </c>
      <c r="E102" s="19" t="s">
        <v>9</v>
      </c>
      <c r="F102" s="91" t="s">
        <v>10</v>
      </c>
      <c r="G102" s="119" t="s">
        <v>303</v>
      </c>
      <c r="H102" s="75" t="s">
        <v>263</v>
      </c>
      <c r="I102" s="119" t="s">
        <v>139</v>
      </c>
      <c r="J102" s="119" t="s">
        <v>319</v>
      </c>
      <c r="K102" s="119" t="s">
        <v>320</v>
      </c>
      <c r="L102" s="72"/>
    </row>
    <row r="103" spans="1:17" ht="16.5" x14ac:dyDescent="0.3">
      <c r="A103" s="1">
        <v>111</v>
      </c>
      <c r="B103" s="106" t="s">
        <v>456</v>
      </c>
      <c r="C103" s="108">
        <v>0.59861111111111398</v>
      </c>
      <c r="D103" s="107">
        <v>0.63611111111111096</v>
      </c>
      <c r="E103" s="19" t="s">
        <v>9</v>
      </c>
      <c r="F103" s="91" t="s">
        <v>10</v>
      </c>
      <c r="G103" s="32" t="s">
        <v>303</v>
      </c>
      <c r="H103" s="26" t="s">
        <v>304</v>
      </c>
      <c r="I103" s="32" t="s">
        <v>185</v>
      </c>
      <c r="J103" s="32" t="s">
        <v>313</v>
      </c>
      <c r="K103" s="32" t="s">
        <v>314</v>
      </c>
      <c r="L103" s="2"/>
      <c r="M103" s="161"/>
    </row>
    <row r="104" spans="1:17" ht="16.5" x14ac:dyDescent="0.3">
      <c r="A104" s="1">
        <v>79</v>
      </c>
      <c r="B104" s="106" t="s">
        <v>465</v>
      </c>
      <c r="C104" s="108">
        <v>0.61111111111111505</v>
      </c>
      <c r="D104" s="108">
        <v>0.63749999999999996</v>
      </c>
      <c r="E104" s="19" t="s">
        <v>9</v>
      </c>
      <c r="F104" s="91" t="s">
        <v>10</v>
      </c>
      <c r="G104" s="62" t="s">
        <v>137</v>
      </c>
      <c r="H104" s="63" t="s">
        <v>138</v>
      </c>
      <c r="I104" s="62" t="s">
        <v>144</v>
      </c>
      <c r="J104" s="62" t="s">
        <v>145</v>
      </c>
      <c r="K104" s="62" t="s">
        <v>146</v>
      </c>
      <c r="L104" s="64"/>
    </row>
    <row r="105" spans="1:17" ht="16.5" x14ac:dyDescent="0.3">
      <c r="A105" s="1">
        <v>112</v>
      </c>
      <c r="B105" s="106" t="s">
        <v>456</v>
      </c>
      <c r="C105" s="108">
        <v>0.60277777777778097</v>
      </c>
      <c r="D105" s="107">
        <v>0.63888888888888895</v>
      </c>
      <c r="E105" s="19" t="s">
        <v>9</v>
      </c>
      <c r="F105" s="91" t="s">
        <v>10</v>
      </c>
      <c r="G105" s="23" t="s">
        <v>137</v>
      </c>
      <c r="H105" s="25" t="s">
        <v>150</v>
      </c>
      <c r="I105" s="23" t="s">
        <v>158</v>
      </c>
      <c r="J105" s="23" t="s">
        <v>159</v>
      </c>
      <c r="K105" s="23" t="s">
        <v>160</v>
      </c>
      <c r="L105" s="2"/>
    </row>
    <row r="106" spans="1:17" x14ac:dyDescent="0.25">
      <c r="A106" s="1">
        <v>80</v>
      </c>
      <c r="B106" s="106" t="s">
        <v>465</v>
      </c>
      <c r="C106" s="108">
        <v>0.61527777777778203</v>
      </c>
      <c r="D106" s="108">
        <v>0.64027777777777795</v>
      </c>
      <c r="E106" s="19" t="s">
        <v>9</v>
      </c>
      <c r="F106" s="91" t="s">
        <v>10</v>
      </c>
      <c r="G106" s="44" t="s">
        <v>330</v>
      </c>
      <c r="H106" s="52" t="s">
        <v>331</v>
      </c>
      <c r="I106" s="44" t="s">
        <v>338</v>
      </c>
      <c r="J106" s="44" t="s">
        <v>339</v>
      </c>
      <c r="K106" s="44" t="s">
        <v>340</v>
      </c>
      <c r="L106" s="235"/>
    </row>
    <row r="107" spans="1:17" x14ac:dyDescent="0.25">
      <c r="A107" s="1">
        <v>113</v>
      </c>
      <c r="B107" s="106" t="s">
        <v>456</v>
      </c>
      <c r="C107" s="108">
        <v>0.60694444444444795</v>
      </c>
      <c r="D107" s="107">
        <v>0.64166666666666605</v>
      </c>
      <c r="E107" s="19" t="s">
        <v>9</v>
      </c>
      <c r="F107" s="91" t="s">
        <v>10</v>
      </c>
      <c r="G107" s="44" t="s">
        <v>330</v>
      </c>
      <c r="H107" s="52" t="s">
        <v>331</v>
      </c>
      <c r="I107" s="44" t="s">
        <v>296</v>
      </c>
      <c r="J107" s="44" t="s">
        <v>341</v>
      </c>
      <c r="K107" s="44" t="s">
        <v>342</v>
      </c>
      <c r="L107" s="8"/>
      <c r="P107" s="189"/>
      <c r="Q107" s="95"/>
    </row>
    <row r="108" spans="1:17" x14ac:dyDescent="0.25">
      <c r="A108" s="1">
        <v>81</v>
      </c>
      <c r="B108" s="106" t="s">
        <v>465</v>
      </c>
      <c r="C108" s="108">
        <v>0.61944444444444902</v>
      </c>
      <c r="D108" s="108">
        <v>0.64305555555555505</v>
      </c>
      <c r="E108" s="19" t="s">
        <v>9</v>
      </c>
      <c r="F108" s="91" t="s">
        <v>10</v>
      </c>
      <c r="G108" s="82" t="s">
        <v>180</v>
      </c>
      <c r="H108" s="83" t="s">
        <v>181</v>
      </c>
      <c r="I108" s="82" t="s">
        <v>188</v>
      </c>
      <c r="J108" s="82" t="s">
        <v>189</v>
      </c>
      <c r="K108" s="82" t="s">
        <v>190</v>
      </c>
      <c r="L108" s="235"/>
      <c r="M108" s="161"/>
    </row>
    <row r="109" spans="1:17" x14ac:dyDescent="0.25">
      <c r="A109" s="1">
        <v>114</v>
      </c>
      <c r="B109" s="106" t="s">
        <v>456</v>
      </c>
      <c r="C109" s="108">
        <v>0.61111111111111505</v>
      </c>
      <c r="D109" s="107">
        <v>0.64444444444444404</v>
      </c>
      <c r="E109" s="19" t="s">
        <v>9</v>
      </c>
      <c r="F109" s="91" t="s">
        <v>10</v>
      </c>
      <c r="G109" s="78" t="s">
        <v>180</v>
      </c>
      <c r="H109" s="79" t="s">
        <v>181</v>
      </c>
      <c r="I109" s="78" t="s">
        <v>191</v>
      </c>
      <c r="J109" s="78" t="s">
        <v>192</v>
      </c>
      <c r="K109" s="78" t="s">
        <v>193</v>
      </c>
      <c r="L109" s="87">
        <v>20708</v>
      </c>
    </row>
    <row r="110" spans="1:17" ht="16.5" x14ac:dyDescent="0.3">
      <c r="A110" s="1">
        <v>82</v>
      </c>
      <c r="B110" s="106" t="s">
        <v>465</v>
      </c>
      <c r="C110" s="108">
        <v>0.623611111111116</v>
      </c>
      <c r="D110" s="108">
        <v>0.64583333333333304</v>
      </c>
      <c r="E110" s="19" t="s">
        <v>9</v>
      </c>
      <c r="F110" s="91" t="s">
        <v>10</v>
      </c>
      <c r="G110" s="74" t="s">
        <v>391</v>
      </c>
      <c r="H110" s="75" t="s">
        <v>403</v>
      </c>
      <c r="I110" s="74" t="s">
        <v>410</v>
      </c>
      <c r="J110" s="74" t="s">
        <v>411</v>
      </c>
      <c r="K110" s="74" t="s">
        <v>412</v>
      </c>
      <c r="L110" s="69"/>
    </row>
    <row r="111" spans="1:17" ht="16.5" x14ac:dyDescent="0.3">
      <c r="A111" s="1">
        <v>115</v>
      </c>
      <c r="B111" s="106" t="s">
        <v>456</v>
      </c>
      <c r="C111" s="108">
        <v>0.61527777777778203</v>
      </c>
      <c r="D111" s="107">
        <v>0.64722222222222203</v>
      </c>
      <c r="E111" s="19" t="s">
        <v>9</v>
      </c>
      <c r="F111" s="91" t="s">
        <v>10</v>
      </c>
      <c r="G111" s="24" t="s">
        <v>206</v>
      </c>
      <c r="H111" s="26" t="s">
        <v>12</v>
      </c>
      <c r="I111" s="24" t="s">
        <v>216</v>
      </c>
      <c r="J111" s="24" t="s">
        <v>217</v>
      </c>
      <c r="K111" s="24" t="s">
        <v>218</v>
      </c>
      <c r="L111" s="2"/>
      <c r="M111" s="161"/>
    </row>
    <row r="112" spans="1:17" ht="16.5" x14ac:dyDescent="0.3">
      <c r="A112" s="1">
        <v>83</v>
      </c>
      <c r="B112" s="106" t="s">
        <v>465</v>
      </c>
      <c r="C112" s="108">
        <v>0.63611111111111696</v>
      </c>
      <c r="D112" s="108">
        <v>0.67361111111111116</v>
      </c>
      <c r="E112" s="19" t="s">
        <v>9</v>
      </c>
      <c r="F112" s="91" t="s">
        <v>10</v>
      </c>
      <c r="G112" s="67" t="s">
        <v>391</v>
      </c>
      <c r="H112" s="68" t="s">
        <v>426</v>
      </c>
      <c r="I112" s="67" t="s">
        <v>404</v>
      </c>
      <c r="J112" s="67" t="s">
        <v>405</v>
      </c>
      <c r="K112" s="67" t="s">
        <v>430</v>
      </c>
      <c r="L112" s="64"/>
    </row>
    <row r="113" spans="1:13" ht="16.5" x14ac:dyDescent="0.3">
      <c r="A113" s="1">
        <v>116</v>
      </c>
      <c r="B113" s="106" t="s">
        <v>456</v>
      </c>
      <c r="C113" s="108">
        <v>0.62777777777778299</v>
      </c>
      <c r="D113" s="107">
        <v>0.67499999999999993</v>
      </c>
      <c r="E113" s="19" t="s">
        <v>9</v>
      </c>
      <c r="F113" s="91" t="s">
        <v>10</v>
      </c>
      <c r="G113" s="135" t="s">
        <v>431</v>
      </c>
      <c r="H113" s="151" t="s">
        <v>426</v>
      </c>
      <c r="I113" s="135" t="s">
        <v>419</v>
      </c>
      <c r="J113" s="135" t="s">
        <v>420</v>
      </c>
      <c r="K113" s="135" t="s">
        <v>432</v>
      </c>
      <c r="L113" s="64"/>
    </row>
    <row r="114" spans="1:13" ht="16.5" x14ac:dyDescent="0.3">
      <c r="A114" s="1">
        <v>84</v>
      </c>
      <c r="B114" s="106" t="s">
        <v>465</v>
      </c>
      <c r="C114" s="108">
        <v>0.64027777777778405</v>
      </c>
      <c r="D114" s="108">
        <v>0.67638888888888893</v>
      </c>
      <c r="E114" s="19" t="s">
        <v>9</v>
      </c>
      <c r="F114" s="91" t="s">
        <v>10</v>
      </c>
      <c r="G114" s="24" t="s">
        <v>219</v>
      </c>
      <c r="H114" s="26" t="s">
        <v>12</v>
      </c>
      <c r="I114" s="24" t="s">
        <v>226</v>
      </c>
      <c r="J114" s="24" t="s">
        <v>227</v>
      </c>
      <c r="K114" s="24" t="s">
        <v>228</v>
      </c>
      <c r="L114" s="2"/>
    </row>
    <row r="115" spans="1:13" ht="16.5" x14ac:dyDescent="0.3">
      <c r="A115" s="1">
        <v>117</v>
      </c>
      <c r="B115" s="106" t="s">
        <v>456</v>
      </c>
      <c r="C115" s="108">
        <v>0.63194444444444997</v>
      </c>
      <c r="D115" s="107">
        <v>0.6777777777777777</v>
      </c>
      <c r="E115" s="22" t="s">
        <v>9</v>
      </c>
      <c r="F115" s="91" t="s">
        <v>10</v>
      </c>
      <c r="G115" s="245" t="s">
        <v>219</v>
      </c>
      <c r="H115" s="251" t="s">
        <v>12</v>
      </c>
      <c r="I115" s="245" t="s">
        <v>229</v>
      </c>
      <c r="J115" s="245" t="s">
        <v>230</v>
      </c>
      <c r="K115" s="245" t="s">
        <v>231</v>
      </c>
      <c r="L115" s="2"/>
    </row>
    <row r="116" spans="1:13" ht="16.5" x14ac:dyDescent="0.3">
      <c r="A116" s="1">
        <v>85</v>
      </c>
      <c r="B116" s="106" t="s">
        <v>465</v>
      </c>
      <c r="C116" s="108">
        <v>0.64444444444445104</v>
      </c>
      <c r="D116" s="108">
        <v>0.67916666666666703</v>
      </c>
      <c r="E116" s="19" t="s">
        <v>9</v>
      </c>
      <c r="F116" s="91" t="s">
        <v>10</v>
      </c>
      <c r="G116" s="24" t="s">
        <v>486</v>
      </c>
      <c r="H116" s="26" t="s">
        <v>12</v>
      </c>
      <c r="I116" s="32" t="s">
        <v>491</v>
      </c>
      <c r="J116" s="32" t="s">
        <v>492</v>
      </c>
      <c r="K116" s="32" t="s">
        <v>493</v>
      </c>
      <c r="L116" s="2"/>
    </row>
    <row r="117" spans="1:13" ht="16.5" x14ac:dyDescent="0.3">
      <c r="A117" s="1">
        <v>118</v>
      </c>
      <c r="B117" s="106" t="s">
        <v>456</v>
      </c>
      <c r="C117" s="108">
        <v>0.63611111111111696</v>
      </c>
      <c r="D117" s="107">
        <v>0.68055555555555503</v>
      </c>
      <c r="E117" s="22" t="s">
        <v>9</v>
      </c>
      <c r="F117" s="91" t="s">
        <v>10</v>
      </c>
      <c r="G117" s="24" t="s">
        <v>170</v>
      </c>
      <c r="H117" s="24" t="s">
        <v>170</v>
      </c>
      <c r="I117" s="24" t="s">
        <v>177</v>
      </c>
      <c r="J117" s="24" t="s">
        <v>178</v>
      </c>
      <c r="K117" s="24" t="s">
        <v>179</v>
      </c>
      <c r="L117" s="2"/>
    </row>
    <row r="118" spans="1:13" ht="16.5" x14ac:dyDescent="0.3">
      <c r="A118" s="1">
        <v>86</v>
      </c>
      <c r="B118" s="106" t="s">
        <v>465</v>
      </c>
      <c r="C118" s="108">
        <v>0.64861111111111802</v>
      </c>
      <c r="D118" s="108">
        <v>0.68194444444444402</v>
      </c>
      <c r="E118" s="22" t="s">
        <v>9</v>
      </c>
      <c r="F118" s="91" t="s">
        <v>10</v>
      </c>
      <c r="G118" s="48" t="s">
        <v>77</v>
      </c>
      <c r="H118" s="195" t="s">
        <v>12</v>
      </c>
      <c r="I118" s="48" t="s">
        <v>19</v>
      </c>
      <c r="J118" s="48" t="s">
        <v>84</v>
      </c>
      <c r="K118" s="48" t="s">
        <v>85</v>
      </c>
      <c r="L118" s="2"/>
    </row>
    <row r="119" spans="1:13" ht="16.5" x14ac:dyDescent="0.3">
      <c r="A119" s="1">
        <v>119</v>
      </c>
      <c r="B119" s="106" t="s">
        <v>456</v>
      </c>
      <c r="C119" s="108">
        <v>0.64027777777778405</v>
      </c>
      <c r="D119" s="107">
        <v>0.68333333333333302</v>
      </c>
      <c r="E119" s="19" t="s">
        <v>9</v>
      </c>
      <c r="F119" s="91" t="s">
        <v>10</v>
      </c>
      <c r="G119" s="24" t="s">
        <v>77</v>
      </c>
      <c r="H119" s="26" t="s">
        <v>12</v>
      </c>
      <c r="I119" s="24" t="s">
        <v>86</v>
      </c>
      <c r="J119" s="24" t="s">
        <v>87</v>
      </c>
      <c r="K119" s="24" t="s">
        <v>88</v>
      </c>
      <c r="L119" s="2"/>
      <c r="M119" s="161"/>
    </row>
    <row r="120" spans="1:13" ht="16.5" x14ac:dyDescent="0.3">
      <c r="A120" s="1">
        <v>87</v>
      </c>
      <c r="B120" s="106" t="s">
        <v>465</v>
      </c>
      <c r="C120" s="108">
        <v>0.65277777777778501</v>
      </c>
      <c r="D120" s="108">
        <v>0.68472222222222201</v>
      </c>
      <c r="E120" s="19" t="s">
        <v>9</v>
      </c>
      <c r="F120" s="91" t="s">
        <v>10</v>
      </c>
      <c r="G120" s="245" t="s">
        <v>118</v>
      </c>
      <c r="H120" s="251" t="s">
        <v>118</v>
      </c>
      <c r="I120" s="245" t="s">
        <v>125</v>
      </c>
      <c r="J120" s="245" t="s">
        <v>126</v>
      </c>
      <c r="K120" s="245" t="s">
        <v>127</v>
      </c>
      <c r="L120" s="2"/>
    </row>
    <row r="121" spans="1:13" ht="16.5" x14ac:dyDescent="0.3">
      <c r="A121" s="1">
        <v>120</v>
      </c>
      <c r="B121" s="106" t="s">
        <v>456</v>
      </c>
      <c r="C121" s="108">
        <v>0.64444444444445104</v>
      </c>
      <c r="D121" s="107">
        <v>0.68611111111111101</v>
      </c>
      <c r="E121" s="19" t="s">
        <v>9</v>
      </c>
      <c r="F121" s="91" t="s">
        <v>10</v>
      </c>
      <c r="G121" s="24" t="s">
        <v>118</v>
      </c>
      <c r="H121" s="26" t="s">
        <v>118</v>
      </c>
      <c r="I121" s="24" t="s">
        <v>128</v>
      </c>
      <c r="J121" s="24" t="s">
        <v>129</v>
      </c>
      <c r="K121" s="24" t="s">
        <v>130</v>
      </c>
      <c r="L121" s="2"/>
    </row>
    <row r="122" spans="1:13" ht="16.5" x14ac:dyDescent="0.3">
      <c r="A122" s="1">
        <v>88</v>
      </c>
      <c r="B122" s="106" t="s">
        <v>465</v>
      </c>
      <c r="C122" s="108">
        <v>0.65694444444445199</v>
      </c>
      <c r="D122" s="108">
        <v>0.6875</v>
      </c>
      <c r="E122" s="225" t="s">
        <v>9</v>
      </c>
      <c r="F122" s="226" t="s">
        <v>10</v>
      </c>
      <c r="G122" s="24" t="s">
        <v>286</v>
      </c>
      <c r="H122" s="26" t="s">
        <v>287</v>
      </c>
      <c r="I122" s="24" t="s">
        <v>293</v>
      </c>
      <c r="J122" s="24" t="s">
        <v>294</v>
      </c>
      <c r="K122" s="24" t="s">
        <v>295</v>
      </c>
      <c r="L122" s="229"/>
      <c r="M122" s="161"/>
    </row>
    <row r="123" spans="1:13" ht="16.5" x14ac:dyDescent="0.3">
      <c r="A123" s="1">
        <v>121</v>
      </c>
      <c r="B123" s="106" t="s">
        <v>456</v>
      </c>
      <c r="C123" s="108">
        <v>0.64861111111111802</v>
      </c>
      <c r="D123" s="107">
        <v>0.68888888888888899</v>
      </c>
      <c r="E123" s="19" t="s">
        <v>9</v>
      </c>
      <c r="F123" s="91" t="s">
        <v>10</v>
      </c>
      <c r="G123" s="24" t="s">
        <v>286</v>
      </c>
      <c r="H123" s="26" t="s">
        <v>287</v>
      </c>
      <c r="I123" s="45" t="s">
        <v>296</v>
      </c>
      <c r="J123" s="45" t="s">
        <v>297</v>
      </c>
      <c r="K123" s="45" t="s">
        <v>298</v>
      </c>
      <c r="L123" s="229"/>
    </row>
    <row r="124" spans="1:13" ht="16.5" x14ac:dyDescent="0.3">
      <c r="A124" s="1">
        <v>89</v>
      </c>
      <c r="B124" s="106" t="s">
        <v>465</v>
      </c>
      <c r="C124" s="108">
        <v>0.66111111111111898</v>
      </c>
      <c r="D124" s="108">
        <v>0.69027777777777799</v>
      </c>
      <c r="E124" s="19" t="s">
        <v>9</v>
      </c>
      <c r="F124" s="91" t="s">
        <v>10</v>
      </c>
      <c r="G124" s="45" t="s">
        <v>365</v>
      </c>
      <c r="H124" s="53" t="s">
        <v>89</v>
      </c>
      <c r="I124" s="45" t="s">
        <v>372</v>
      </c>
      <c r="J124" s="45" t="s">
        <v>373</v>
      </c>
      <c r="K124" s="45" t="s">
        <v>374</v>
      </c>
      <c r="L124" s="229"/>
      <c r="M124" s="161"/>
    </row>
    <row r="125" spans="1:13" ht="16.5" x14ac:dyDescent="0.3">
      <c r="A125" s="1">
        <v>122</v>
      </c>
      <c r="B125" s="106" t="s">
        <v>456</v>
      </c>
      <c r="C125" s="108">
        <v>0.65277777777778501</v>
      </c>
      <c r="D125" s="107">
        <v>0.69166666666666698</v>
      </c>
      <c r="E125" s="19" t="s">
        <v>9</v>
      </c>
      <c r="F125" s="91" t="s">
        <v>10</v>
      </c>
      <c r="G125" s="45" t="s">
        <v>365</v>
      </c>
      <c r="H125" s="53" t="s">
        <v>89</v>
      </c>
      <c r="I125" s="45" t="s">
        <v>375</v>
      </c>
      <c r="J125" s="45" t="s">
        <v>376</v>
      </c>
      <c r="K125" s="45" t="s">
        <v>377</v>
      </c>
      <c r="L125" s="229"/>
    </row>
    <row r="126" spans="1:13" ht="16.5" x14ac:dyDescent="0.3">
      <c r="A126" s="1">
        <v>90</v>
      </c>
      <c r="B126" s="106" t="s">
        <v>465</v>
      </c>
      <c r="C126" s="108">
        <v>0.66527777777778596</v>
      </c>
      <c r="D126" s="108">
        <v>0.69305555555555598</v>
      </c>
      <c r="E126" s="19" t="s">
        <v>9</v>
      </c>
      <c r="F126" s="91" t="s">
        <v>10</v>
      </c>
      <c r="G126" s="45" t="s">
        <v>11</v>
      </c>
      <c r="H126" s="53" t="s">
        <v>12</v>
      </c>
      <c r="I126" s="56" t="s">
        <v>32</v>
      </c>
      <c r="J126" s="56" t="s">
        <v>499</v>
      </c>
      <c r="K126" s="56" t="s">
        <v>500</v>
      </c>
      <c r="L126" s="351"/>
    </row>
    <row r="127" spans="1:13" ht="16.5" x14ac:dyDescent="0.3">
      <c r="A127" s="1">
        <v>123</v>
      </c>
      <c r="B127" s="106" t="s">
        <v>456</v>
      </c>
      <c r="C127" s="108">
        <v>0.65694444444445199</v>
      </c>
      <c r="D127" s="107">
        <v>0.69444444444444398</v>
      </c>
      <c r="E127" s="19" t="s">
        <v>9</v>
      </c>
      <c r="F127" s="91" t="s">
        <v>10</v>
      </c>
      <c r="G127" s="45" t="s">
        <v>11</v>
      </c>
      <c r="H127" s="53" t="s">
        <v>12</v>
      </c>
      <c r="I127" s="194" t="s">
        <v>22</v>
      </c>
      <c r="J127" s="194" t="s">
        <v>23</v>
      </c>
      <c r="K127" s="194" t="s">
        <v>24</v>
      </c>
      <c r="L127" s="351"/>
    </row>
    <row r="128" spans="1:13" ht="16.5" x14ac:dyDescent="0.3">
      <c r="A128" s="1">
        <v>91</v>
      </c>
      <c r="B128" s="106" t="s">
        <v>465</v>
      </c>
      <c r="C128" s="108">
        <v>0.66944444444445295</v>
      </c>
      <c r="D128" s="108">
        <v>0.69583333333333297</v>
      </c>
      <c r="E128" s="19" t="s">
        <v>9</v>
      </c>
      <c r="F128" s="91" t="s">
        <v>10</v>
      </c>
      <c r="G128" s="12" t="s">
        <v>67</v>
      </c>
      <c r="H128" s="13" t="s">
        <v>12</v>
      </c>
      <c r="I128" s="12" t="s">
        <v>71</v>
      </c>
      <c r="J128" s="12" t="s">
        <v>72</v>
      </c>
      <c r="K128" s="12" t="s">
        <v>73</v>
      </c>
      <c r="L128" s="229"/>
      <c r="M128" s="161"/>
    </row>
    <row r="129" spans="1:17" ht="16.5" x14ac:dyDescent="0.3">
      <c r="A129" s="1">
        <v>124</v>
      </c>
      <c r="B129" s="106" t="s">
        <v>456</v>
      </c>
      <c r="C129" s="108">
        <v>0.66111111111111898</v>
      </c>
      <c r="D129" s="107">
        <v>0.69722222222222197</v>
      </c>
      <c r="E129" s="19" t="s">
        <v>9</v>
      </c>
      <c r="F129" s="90" t="s">
        <v>10</v>
      </c>
      <c r="G129" s="129" t="s">
        <v>67</v>
      </c>
      <c r="H129" s="316" t="s">
        <v>12</v>
      </c>
      <c r="I129" s="190" t="s">
        <v>74</v>
      </c>
      <c r="J129" s="190" t="s">
        <v>75</v>
      </c>
      <c r="K129" s="190" t="s">
        <v>76</v>
      </c>
      <c r="L129" s="229"/>
      <c r="M129" s="161"/>
    </row>
    <row r="130" spans="1:17" ht="16.5" x14ac:dyDescent="0.3">
      <c r="A130" s="1">
        <v>92</v>
      </c>
      <c r="B130" s="106" t="s">
        <v>465</v>
      </c>
      <c r="C130" s="304">
        <v>0.67361111111112004</v>
      </c>
      <c r="D130" s="304">
        <v>0.69861111111111096</v>
      </c>
      <c r="E130" s="19" t="s">
        <v>9</v>
      </c>
      <c r="F130" s="90" t="s">
        <v>10</v>
      </c>
      <c r="G130" s="247" t="s">
        <v>243</v>
      </c>
      <c r="H130" s="253" t="s">
        <v>250</v>
      </c>
      <c r="I130" s="247" t="s">
        <v>257</v>
      </c>
      <c r="J130" s="247" t="s">
        <v>258</v>
      </c>
      <c r="K130" s="247" t="s">
        <v>259</v>
      </c>
      <c r="L130" s="229"/>
    </row>
    <row r="131" spans="1:17" ht="16.5" x14ac:dyDescent="0.3">
      <c r="A131" s="1">
        <v>125</v>
      </c>
      <c r="B131" s="106" t="s">
        <v>456</v>
      </c>
      <c r="C131" s="108">
        <v>0.66527777777778596</v>
      </c>
      <c r="D131" s="107">
        <v>0.7</v>
      </c>
      <c r="E131" s="225" t="s">
        <v>9</v>
      </c>
      <c r="F131" s="91" t="s">
        <v>10</v>
      </c>
      <c r="G131" s="40" t="s">
        <v>243</v>
      </c>
      <c r="H131" s="86" t="s">
        <v>250</v>
      </c>
      <c r="I131" s="40" t="s">
        <v>260</v>
      </c>
      <c r="J131" s="40" t="s">
        <v>261</v>
      </c>
      <c r="K131" s="40" t="s">
        <v>262</v>
      </c>
      <c r="L131" s="229"/>
      <c r="M131" s="161"/>
    </row>
    <row r="132" spans="1:17" x14ac:dyDescent="0.25">
      <c r="A132" s="1">
        <v>93</v>
      </c>
      <c r="B132" s="106" t="s">
        <v>465</v>
      </c>
      <c r="C132" s="108">
        <v>0.67777777777778703</v>
      </c>
      <c r="D132" s="108">
        <v>0.70138888888888895</v>
      </c>
      <c r="E132" s="225" t="s">
        <v>9</v>
      </c>
      <c r="F132" s="226" t="s">
        <v>10</v>
      </c>
      <c r="G132" s="257" t="s">
        <v>303</v>
      </c>
      <c r="H132" s="251" t="s">
        <v>304</v>
      </c>
      <c r="I132" s="257" t="s">
        <v>310</v>
      </c>
      <c r="J132" s="257" t="s">
        <v>311</v>
      </c>
      <c r="K132" s="257" t="s">
        <v>312</v>
      </c>
      <c r="L132" s="172" t="s">
        <v>448</v>
      </c>
    </row>
    <row r="133" spans="1:17" x14ac:dyDescent="0.25">
      <c r="A133" s="1">
        <v>126</v>
      </c>
      <c r="B133" s="106" t="s">
        <v>456</v>
      </c>
      <c r="C133" s="108">
        <v>0.66944444444445295</v>
      </c>
      <c r="D133" s="107">
        <v>0.70277777777777795</v>
      </c>
      <c r="E133" s="22" t="s">
        <v>9</v>
      </c>
      <c r="F133" s="89" t="s">
        <v>10</v>
      </c>
      <c r="G133" s="31" t="s">
        <v>303</v>
      </c>
      <c r="H133" s="25" t="s">
        <v>263</v>
      </c>
      <c r="I133" s="31" t="s">
        <v>283</v>
      </c>
      <c r="J133" s="31" t="s">
        <v>321</v>
      </c>
      <c r="K133" s="31" t="s">
        <v>322</v>
      </c>
      <c r="L133" s="245"/>
    </row>
    <row r="134" spans="1:17" x14ac:dyDescent="0.25">
      <c r="A134" s="1">
        <v>94</v>
      </c>
      <c r="B134" s="106" t="s">
        <v>465</v>
      </c>
      <c r="C134" s="108">
        <v>0.68194444444445401</v>
      </c>
      <c r="D134" s="108">
        <v>0.70416666666666705</v>
      </c>
      <c r="E134" s="22" t="s">
        <v>9</v>
      </c>
      <c r="F134" s="90" t="s">
        <v>10</v>
      </c>
      <c r="G134" s="48" t="s">
        <v>137</v>
      </c>
      <c r="H134" s="195" t="s">
        <v>150</v>
      </c>
      <c r="I134" s="362" t="s">
        <v>155</v>
      </c>
      <c r="J134" s="362" t="s">
        <v>156</v>
      </c>
      <c r="K134" s="362" t="s">
        <v>157</v>
      </c>
      <c r="L134" s="172" t="s">
        <v>448</v>
      </c>
    </row>
    <row r="135" spans="1:17" ht="16.5" x14ac:dyDescent="0.3">
      <c r="A135" s="1">
        <v>127</v>
      </c>
      <c r="B135" s="106" t="s">
        <v>456</v>
      </c>
      <c r="C135" s="108">
        <v>0.67361111111112004</v>
      </c>
      <c r="D135" s="107">
        <v>0.70555555555555505</v>
      </c>
      <c r="E135" s="22" t="s">
        <v>9</v>
      </c>
      <c r="F135" s="90" t="s">
        <v>10</v>
      </c>
      <c r="G135" s="23" t="s">
        <v>137</v>
      </c>
      <c r="H135" s="25" t="s">
        <v>138</v>
      </c>
      <c r="I135" s="23" t="s">
        <v>147</v>
      </c>
      <c r="J135" s="23" t="s">
        <v>148</v>
      </c>
      <c r="K135" s="23" t="s">
        <v>149</v>
      </c>
      <c r="L135" s="229" t="s">
        <v>448</v>
      </c>
    </row>
    <row r="136" spans="1:17" x14ac:dyDescent="0.25">
      <c r="A136" s="1">
        <v>95</v>
      </c>
      <c r="B136" s="106" t="s">
        <v>465</v>
      </c>
      <c r="C136" s="108">
        <v>0.686111111111121</v>
      </c>
      <c r="D136" s="108">
        <v>0.70694444444444404</v>
      </c>
      <c r="E136" s="22" t="s">
        <v>9</v>
      </c>
      <c r="F136" s="90" t="s">
        <v>10</v>
      </c>
      <c r="G136" s="24" t="s">
        <v>206</v>
      </c>
      <c r="H136" s="26" t="s">
        <v>12</v>
      </c>
      <c r="I136" s="24" t="s">
        <v>213</v>
      </c>
      <c r="J136" s="24" t="s">
        <v>214</v>
      </c>
      <c r="K136" s="24" t="s">
        <v>215</v>
      </c>
      <c r="L136" s="172"/>
      <c r="M136" s="161"/>
    </row>
    <row r="137" spans="1:17" ht="16.5" x14ac:dyDescent="0.3">
      <c r="A137" s="1">
        <v>96</v>
      </c>
      <c r="B137" s="106" t="s">
        <v>465</v>
      </c>
      <c r="C137" s="108">
        <v>0.69027777777778798</v>
      </c>
      <c r="D137" s="108">
        <v>0.71250000000000002</v>
      </c>
      <c r="E137" s="22" t="s">
        <v>9</v>
      </c>
      <c r="F137" s="90" t="s">
        <v>10</v>
      </c>
      <c r="G137" s="43" t="s">
        <v>330</v>
      </c>
      <c r="H137" s="51" t="s">
        <v>343</v>
      </c>
      <c r="I137" s="84" t="s">
        <v>151</v>
      </c>
      <c r="J137" s="84" t="s">
        <v>350</v>
      </c>
      <c r="K137" s="84" t="s">
        <v>351</v>
      </c>
      <c r="L137" s="229"/>
    </row>
    <row r="138" spans="1:17" ht="16.5" x14ac:dyDescent="0.3">
      <c r="A138" s="1">
        <v>128</v>
      </c>
      <c r="B138" s="106" t="s">
        <v>456</v>
      </c>
      <c r="C138" s="108">
        <v>0.67777777777778703</v>
      </c>
      <c r="D138" s="107">
        <v>0.71388888888888891</v>
      </c>
      <c r="E138" s="22" t="s">
        <v>9</v>
      </c>
      <c r="F138" s="90" t="s">
        <v>10</v>
      </c>
      <c r="G138" s="23" t="s">
        <v>391</v>
      </c>
      <c r="H138" s="25" t="s">
        <v>392</v>
      </c>
      <c r="I138" s="24" t="s">
        <v>400</v>
      </c>
      <c r="J138" s="24" t="s">
        <v>401</v>
      </c>
      <c r="K138" s="24" t="s">
        <v>402</v>
      </c>
      <c r="L138" s="229"/>
    </row>
    <row r="139" spans="1:17" x14ac:dyDescent="0.25">
      <c r="A139" s="1">
        <v>97</v>
      </c>
      <c r="B139" s="106" t="s">
        <v>465</v>
      </c>
      <c r="C139" s="108">
        <v>0.69444444444445497</v>
      </c>
      <c r="D139" s="108">
        <v>0.71527777777777779</v>
      </c>
      <c r="E139" s="22" t="s">
        <v>9</v>
      </c>
      <c r="F139" s="90" t="s">
        <v>10</v>
      </c>
      <c r="G139" s="355" t="s">
        <v>180</v>
      </c>
      <c r="H139" s="79" t="s">
        <v>194</v>
      </c>
      <c r="I139" s="363" t="s">
        <v>200</v>
      </c>
      <c r="J139" s="363" t="s">
        <v>201</v>
      </c>
      <c r="K139" s="363" t="s">
        <v>202</v>
      </c>
      <c r="L139" s="87">
        <v>9772</v>
      </c>
    </row>
    <row r="140" spans="1:17" ht="16.5" x14ac:dyDescent="0.3">
      <c r="A140" s="1">
        <v>129</v>
      </c>
      <c r="B140" s="106" t="s">
        <v>456</v>
      </c>
      <c r="C140" s="108">
        <v>0.68194444444445401</v>
      </c>
      <c r="D140" s="107">
        <v>0.71666666666666667</v>
      </c>
      <c r="E140" s="22" t="s">
        <v>9</v>
      </c>
      <c r="F140" s="90" t="s">
        <v>10</v>
      </c>
      <c r="G140" s="43" t="s">
        <v>330</v>
      </c>
      <c r="H140" s="51" t="s">
        <v>343</v>
      </c>
      <c r="I140" s="364" t="s">
        <v>26</v>
      </c>
      <c r="J140" s="364" t="s">
        <v>503</v>
      </c>
      <c r="K140" s="364" t="s">
        <v>504</v>
      </c>
      <c r="L140" s="2"/>
    </row>
    <row r="141" spans="1:17" ht="16.5" x14ac:dyDescent="0.3">
      <c r="A141" s="1">
        <v>98</v>
      </c>
      <c r="B141" s="106" t="s">
        <v>465</v>
      </c>
      <c r="C141" s="108">
        <v>0.69861111111112195</v>
      </c>
      <c r="D141" s="108">
        <v>0.718055555555556</v>
      </c>
      <c r="E141" s="22" t="s">
        <v>9</v>
      </c>
      <c r="F141" s="90" t="s">
        <v>10</v>
      </c>
      <c r="G141" s="196" t="s">
        <v>243</v>
      </c>
      <c r="H141" s="16" t="s">
        <v>275</v>
      </c>
      <c r="I141" s="12" t="s">
        <v>280</v>
      </c>
      <c r="J141" s="12" t="s">
        <v>281</v>
      </c>
      <c r="K141" s="12" t="s">
        <v>282</v>
      </c>
      <c r="L141" s="2"/>
      <c r="P141" s="172"/>
      <c r="Q141" s="335"/>
    </row>
    <row r="142" spans="1:17" x14ac:dyDescent="0.25">
      <c r="A142" s="1">
        <v>130</v>
      </c>
      <c r="B142" s="106" t="s">
        <v>456</v>
      </c>
      <c r="C142" s="108">
        <v>0.68611111111111101</v>
      </c>
      <c r="D142" s="107">
        <v>0.719444444444444</v>
      </c>
      <c r="E142" s="22" t="s">
        <v>9</v>
      </c>
      <c r="F142" s="90" t="s">
        <v>10</v>
      </c>
      <c r="G142" s="78" t="s">
        <v>180</v>
      </c>
      <c r="H142" s="79" t="s">
        <v>194</v>
      </c>
      <c r="I142" s="78" t="s">
        <v>203</v>
      </c>
      <c r="J142" s="78" t="s">
        <v>204</v>
      </c>
      <c r="K142" s="78" t="s">
        <v>205</v>
      </c>
      <c r="L142" s="87"/>
    </row>
    <row r="143" spans="1:17" ht="16.5" x14ac:dyDescent="0.3">
      <c r="A143" s="1">
        <v>99</v>
      </c>
      <c r="B143" s="106" t="s">
        <v>465</v>
      </c>
      <c r="C143" s="108">
        <v>0.70277777777778905</v>
      </c>
      <c r="D143" s="108">
        <v>0.72083333333333299</v>
      </c>
      <c r="E143" s="22" t="s">
        <v>9</v>
      </c>
      <c r="F143" s="90" t="s">
        <v>10</v>
      </c>
      <c r="G143" s="122" t="s">
        <v>391</v>
      </c>
      <c r="H143" s="140" t="s">
        <v>392</v>
      </c>
      <c r="I143" s="48" t="s">
        <v>71</v>
      </c>
      <c r="J143" s="48" t="s">
        <v>398</v>
      </c>
      <c r="K143" s="48" t="s">
        <v>399</v>
      </c>
      <c r="L143" s="2"/>
    </row>
    <row r="144" spans="1:17" ht="16.5" x14ac:dyDescent="0.3">
      <c r="A144" s="1">
        <v>131</v>
      </c>
      <c r="B144" s="106" t="s">
        <v>456</v>
      </c>
      <c r="C144" s="108">
        <v>0.69027777777778798</v>
      </c>
      <c r="D144" s="107">
        <v>0.72222222222222199</v>
      </c>
      <c r="E144" s="22" t="s">
        <v>9</v>
      </c>
      <c r="F144" s="90" t="s">
        <v>10</v>
      </c>
      <c r="G144" s="10" t="s">
        <v>243</v>
      </c>
      <c r="H144" s="15" t="s">
        <v>275</v>
      </c>
      <c r="I144" s="10" t="s">
        <v>283</v>
      </c>
      <c r="J144" s="10" t="s">
        <v>284</v>
      </c>
      <c r="K144" s="10" t="s">
        <v>285</v>
      </c>
      <c r="L144" s="2"/>
    </row>
    <row r="145" spans="1:17" ht="16.5" x14ac:dyDescent="0.3">
      <c r="A145" s="1">
        <v>100</v>
      </c>
      <c r="B145" s="106" t="s">
        <v>465</v>
      </c>
      <c r="C145" s="108">
        <v>0.70694444444445603</v>
      </c>
      <c r="D145" s="108">
        <v>0.72361111111111098</v>
      </c>
      <c r="E145" s="225" t="s">
        <v>9</v>
      </c>
      <c r="F145" s="226" t="s">
        <v>10</v>
      </c>
      <c r="G145" s="245" t="s">
        <v>365</v>
      </c>
      <c r="H145" s="251" t="s">
        <v>275</v>
      </c>
      <c r="I145" s="245" t="s">
        <v>383</v>
      </c>
      <c r="J145" s="245" t="s">
        <v>384</v>
      </c>
      <c r="K145" s="245" t="s">
        <v>385</v>
      </c>
      <c r="L145" s="229"/>
    </row>
    <row r="146" spans="1:17" ht="16.5" x14ac:dyDescent="0.3">
      <c r="A146" s="1">
        <v>132</v>
      </c>
      <c r="B146" s="106" t="s">
        <v>456</v>
      </c>
      <c r="C146" s="108">
        <v>0.69444444444445497</v>
      </c>
      <c r="D146" s="107">
        <v>0.72499999999999998</v>
      </c>
      <c r="E146" s="225" t="s">
        <v>9</v>
      </c>
      <c r="F146" s="226" t="s">
        <v>10</v>
      </c>
      <c r="G146" s="307" t="s">
        <v>391</v>
      </c>
      <c r="H146" s="317" t="s">
        <v>416</v>
      </c>
      <c r="I146" s="307" t="s">
        <v>423</v>
      </c>
      <c r="J146" s="307" t="s">
        <v>424</v>
      </c>
      <c r="K146" s="307" t="s">
        <v>425</v>
      </c>
      <c r="L146" s="229" t="s">
        <v>448</v>
      </c>
    </row>
    <row r="147" spans="1:17" x14ac:dyDescent="0.25">
      <c r="A147" s="1">
        <v>101</v>
      </c>
      <c r="B147" s="106" t="s">
        <v>465</v>
      </c>
      <c r="C147" s="108">
        <v>0.71111111111112302</v>
      </c>
      <c r="D147" s="108">
        <v>0.72638888888888897</v>
      </c>
      <c r="E147" s="22" t="s">
        <v>9</v>
      </c>
      <c r="F147" s="90" t="s">
        <v>10</v>
      </c>
      <c r="G147" s="198" t="s">
        <v>303</v>
      </c>
      <c r="H147" s="200" t="s">
        <v>275</v>
      </c>
      <c r="I147" s="198" t="s">
        <v>139</v>
      </c>
      <c r="J147" s="198" t="s">
        <v>319</v>
      </c>
      <c r="K147" s="198" t="s">
        <v>327</v>
      </c>
      <c r="L147" s="73"/>
    </row>
    <row r="148" spans="1:17" ht="16.5" x14ac:dyDescent="0.3">
      <c r="A148" s="1">
        <v>133</v>
      </c>
      <c r="B148" s="106" t="s">
        <v>456</v>
      </c>
      <c r="C148" s="108">
        <v>0.69861111111112195</v>
      </c>
      <c r="D148" s="107">
        <v>0.72777777777777797</v>
      </c>
      <c r="E148" s="22" t="s">
        <v>9</v>
      </c>
      <c r="F148" s="90" t="s">
        <v>10</v>
      </c>
      <c r="G148" s="24" t="s">
        <v>365</v>
      </c>
      <c r="H148" s="26" t="s">
        <v>275</v>
      </c>
      <c r="I148" s="24" t="s">
        <v>386</v>
      </c>
      <c r="J148" s="24" t="s">
        <v>387</v>
      </c>
      <c r="K148" s="24" t="s">
        <v>388</v>
      </c>
      <c r="L148" s="2"/>
      <c r="M148" s="161"/>
    </row>
    <row r="149" spans="1:17" ht="16.5" x14ac:dyDescent="0.3">
      <c r="A149" s="1">
        <v>102</v>
      </c>
      <c r="B149" s="106" t="s">
        <v>465</v>
      </c>
      <c r="C149" s="108">
        <v>0.71527777777779</v>
      </c>
      <c r="D149" s="108">
        <v>0.72916666666666696</v>
      </c>
      <c r="E149" s="22" t="s">
        <v>9</v>
      </c>
      <c r="F149" s="90" t="s">
        <v>10</v>
      </c>
      <c r="G149" s="118" t="s">
        <v>391</v>
      </c>
      <c r="H149" s="138" t="s">
        <v>416</v>
      </c>
      <c r="I149" s="118" t="s">
        <v>410</v>
      </c>
      <c r="J149" s="118" t="s">
        <v>411</v>
      </c>
      <c r="K149" s="118" t="s">
        <v>422</v>
      </c>
      <c r="L149" s="69"/>
    </row>
    <row r="150" spans="1:17" x14ac:dyDescent="0.25">
      <c r="A150" s="1">
        <v>134</v>
      </c>
      <c r="B150" s="106" t="s">
        <v>456</v>
      </c>
      <c r="C150" s="108">
        <v>0.70277777777778905</v>
      </c>
      <c r="D150" s="107">
        <v>0.73055555555555596</v>
      </c>
      <c r="E150" s="22" t="s">
        <v>9</v>
      </c>
      <c r="F150" s="90" t="s">
        <v>10</v>
      </c>
      <c r="G150" s="17" t="s">
        <v>303</v>
      </c>
      <c r="H150" s="11" t="s">
        <v>275</v>
      </c>
      <c r="I150" s="17" t="s">
        <v>216</v>
      </c>
      <c r="J150" s="17" t="s">
        <v>328</v>
      </c>
      <c r="K150" s="17" t="s">
        <v>329</v>
      </c>
      <c r="L150" s="350">
        <v>21972</v>
      </c>
    </row>
    <row r="151" spans="1:17" x14ac:dyDescent="0.25">
      <c r="A151" s="1">
        <v>103</v>
      </c>
      <c r="B151" s="106" t="s">
        <v>465</v>
      </c>
      <c r="C151" s="108">
        <v>0.71944444444445699</v>
      </c>
      <c r="D151" s="108">
        <v>0.73194444444444395</v>
      </c>
      <c r="E151" s="22" t="s">
        <v>9</v>
      </c>
      <c r="F151" s="90" t="s">
        <v>10</v>
      </c>
      <c r="G151" s="24" t="s">
        <v>170</v>
      </c>
      <c r="H151" s="24" t="s">
        <v>170</v>
      </c>
      <c r="I151" s="24" t="s">
        <v>116</v>
      </c>
      <c r="J151" s="24" t="s">
        <v>175</v>
      </c>
      <c r="K151" s="24" t="s">
        <v>176</v>
      </c>
      <c r="L151" s="267"/>
      <c r="P151" s="189"/>
      <c r="Q151" s="177"/>
    </row>
    <row r="152" spans="1:17" x14ac:dyDescent="0.25">
      <c r="A152" s="1">
        <v>135</v>
      </c>
      <c r="B152" s="106" t="s">
        <v>456</v>
      </c>
      <c r="C152" s="108">
        <v>0.70694444444445603</v>
      </c>
      <c r="D152" s="107">
        <v>0.73333333333333295</v>
      </c>
      <c r="E152" s="22" t="s">
        <v>9</v>
      </c>
      <c r="F152" s="90" t="s">
        <v>10</v>
      </c>
      <c r="G152" s="24" t="s">
        <v>391</v>
      </c>
      <c r="H152" s="26" t="s">
        <v>403</v>
      </c>
      <c r="I152" s="24" t="s">
        <v>413</v>
      </c>
      <c r="J152" s="24" t="s">
        <v>414</v>
      </c>
      <c r="K152" s="24" t="s">
        <v>415</v>
      </c>
      <c r="L152" s="302"/>
    </row>
    <row r="153" spans="1:17" x14ac:dyDescent="0.25">
      <c r="A153" s="1">
        <v>136</v>
      </c>
      <c r="B153" s="106" t="s">
        <v>456</v>
      </c>
      <c r="C153" s="108">
        <v>0.71111111111112302</v>
      </c>
      <c r="D153" s="107">
        <v>0.73472222222222217</v>
      </c>
      <c r="E153" s="22" t="s">
        <v>9</v>
      </c>
      <c r="F153" s="90" t="s">
        <v>10</v>
      </c>
      <c r="G153" s="20" t="s">
        <v>486</v>
      </c>
      <c r="H153" s="21" t="s">
        <v>12</v>
      </c>
      <c r="I153" s="20" t="s">
        <v>495</v>
      </c>
      <c r="J153" s="20" t="s">
        <v>489</v>
      </c>
      <c r="K153" s="20" t="s">
        <v>494</v>
      </c>
      <c r="L153" s="370"/>
      <c r="M153" s="161"/>
    </row>
  </sheetData>
  <sortState ref="A1:Q154">
    <sortCondition ref="D1:D1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opLeftCell="B94" workbookViewId="0">
      <selection activeCell="D108" sqref="D108"/>
    </sheetView>
  </sheetViews>
  <sheetFormatPr defaultRowHeight="15" x14ac:dyDescent="0.25"/>
  <cols>
    <col min="1" max="1" width="9.140625" style="1"/>
    <col min="2" max="2" width="9.140625" style="111"/>
    <col min="3" max="3" width="10" style="112" customWidth="1"/>
    <col min="4" max="4" width="9.140625" style="112"/>
    <col min="5" max="5" width="17.28515625" bestFit="1" customWidth="1"/>
    <col min="7" max="7" width="31.7109375" bestFit="1" customWidth="1"/>
    <col min="8" max="8" width="22.42578125" bestFit="1" customWidth="1"/>
    <col min="9" max="9" width="14.42578125" customWidth="1"/>
    <col min="10" max="10" width="15.5703125" style="111" customWidth="1"/>
    <col min="11" max="11" width="27.7109375" style="112" customWidth="1"/>
    <col min="12" max="12" width="14.140625" style="112" customWidth="1"/>
    <col min="13" max="16" width="9.140625" style="173"/>
  </cols>
  <sheetData>
    <row r="1" spans="1:17" ht="15.75" x14ac:dyDescent="0.25">
      <c r="A1" s="279" t="s">
        <v>505</v>
      </c>
      <c r="B1" s="232" t="s">
        <v>454</v>
      </c>
      <c r="C1" s="233" t="s">
        <v>463</v>
      </c>
      <c r="D1" s="233" t="s">
        <v>464</v>
      </c>
      <c r="E1" s="305" t="s">
        <v>0</v>
      </c>
      <c r="F1" s="306" t="s">
        <v>1</v>
      </c>
      <c r="G1" s="314" t="s">
        <v>2</v>
      </c>
      <c r="H1" s="314" t="s">
        <v>3</v>
      </c>
      <c r="I1" s="314" t="s">
        <v>4</v>
      </c>
      <c r="J1" s="314" t="s">
        <v>5</v>
      </c>
      <c r="K1" s="314" t="s">
        <v>6</v>
      </c>
      <c r="L1" s="230" t="s">
        <v>7</v>
      </c>
    </row>
    <row r="2" spans="1:17" x14ac:dyDescent="0.25">
      <c r="A2" s="1">
        <v>104</v>
      </c>
      <c r="B2" s="106" t="s">
        <v>456</v>
      </c>
      <c r="C2" s="108">
        <v>0.56944444444444497</v>
      </c>
      <c r="D2" s="107">
        <v>0.61666666666666703</v>
      </c>
      <c r="E2" s="7" t="s">
        <v>9</v>
      </c>
      <c r="F2" s="240" t="s">
        <v>448</v>
      </c>
      <c r="G2" s="87" t="s">
        <v>448</v>
      </c>
      <c r="H2" s="315" t="s">
        <v>448</v>
      </c>
      <c r="I2" s="87" t="s">
        <v>448</v>
      </c>
      <c r="J2" s="87" t="s">
        <v>448</v>
      </c>
      <c r="K2" s="87" t="s">
        <v>448</v>
      </c>
      <c r="L2" s="241"/>
      <c r="M2" s="161"/>
    </row>
    <row r="3" spans="1:17" x14ac:dyDescent="0.25">
      <c r="A3" s="1">
        <v>113</v>
      </c>
      <c r="B3" s="106" t="s">
        <v>456</v>
      </c>
      <c r="C3" s="108">
        <v>0.60694444444444795</v>
      </c>
      <c r="D3" s="107">
        <v>0.64166666666666605</v>
      </c>
      <c r="E3" s="19" t="s">
        <v>9</v>
      </c>
      <c r="F3" s="90" t="s">
        <v>10</v>
      </c>
      <c r="G3" s="44" t="s">
        <v>330</v>
      </c>
      <c r="H3" s="52" t="s">
        <v>331</v>
      </c>
      <c r="I3" s="44" t="s">
        <v>296</v>
      </c>
      <c r="J3" s="44" t="s">
        <v>341</v>
      </c>
      <c r="K3" s="44" t="s">
        <v>342</v>
      </c>
      <c r="L3" s="328"/>
      <c r="P3" s="189"/>
      <c r="Q3" s="95"/>
    </row>
    <row r="4" spans="1:17" ht="16.5" x14ac:dyDescent="0.3">
      <c r="A4" s="1">
        <v>36</v>
      </c>
      <c r="B4" s="106" t="s">
        <v>456</v>
      </c>
      <c r="C4" s="107">
        <v>0.391666666666664</v>
      </c>
      <c r="D4" s="107">
        <v>0.44861111111111113</v>
      </c>
      <c r="E4" s="19" t="s">
        <v>8</v>
      </c>
      <c r="F4" s="90" t="s">
        <v>10</v>
      </c>
      <c r="G4" s="312" t="s">
        <v>330</v>
      </c>
      <c r="H4" s="321" t="s">
        <v>331</v>
      </c>
      <c r="I4" s="312" t="s">
        <v>335</v>
      </c>
      <c r="J4" s="312" t="s">
        <v>336</v>
      </c>
      <c r="K4" s="312" t="s">
        <v>337</v>
      </c>
      <c r="L4" s="264"/>
      <c r="M4" s="161"/>
    </row>
    <row r="5" spans="1:17" x14ac:dyDescent="0.25">
      <c r="A5" s="1">
        <v>80</v>
      </c>
      <c r="B5" s="106" t="s">
        <v>465</v>
      </c>
      <c r="C5" s="108">
        <v>0.61527777777778203</v>
      </c>
      <c r="D5" s="108">
        <v>0.64027777777777795</v>
      </c>
      <c r="E5" s="19" t="s">
        <v>9</v>
      </c>
      <c r="F5" s="90" t="s">
        <v>10</v>
      </c>
      <c r="G5" s="125" t="s">
        <v>330</v>
      </c>
      <c r="H5" s="142" t="s">
        <v>331</v>
      </c>
      <c r="I5" s="125" t="s">
        <v>338</v>
      </c>
      <c r="J5" s="125" t="s">
        <v>339</v>
      </c>
      <c r="K5" s="125" t="s">
        <v>340</v>
      </c>
      <c r="L5" s="185"/>
    </row>
    <row r="6" spans="1:17" ht="16.5" x14ac:dyDescent="0.3">
      <c r="A6" s="1">
        <v>26</v>
      </c>
      <c r="B6" s="106" t="s">
        <v>465</v>
      </c>
      <c r="C6" s="107">
        <v>0.51249999999998697</v>
      </c>
      <c r="D6" s="107">
        <v>0.54583333333333295</v>
      </c>
      <c r="E6" s="19" t="s">
        <v>8</v>
      </c>
      <c r="F6" s="90" t="s">
        <v>10</v>
      </c>
      <c r="G6" s="125" t="s">
        <v>330</v>
      </c>
      <c r="H6" s="142" t="s">
        <v>331</v>
      </c>
      <c r="I6" s="238" t="s">
        <v>352</v>
      </c>
      <c r="J6" s="238" t="s">
        <v>62</v>
      </c>
      <c r="K6" s="238" t="s">
        <v>497</v>
      </c>
      <c r="L6" s="264"/>
    </row>
    <row r="7" spans="1:17" ht="16.5" x14ac:dyDescent="0.3">
      <c r="A7" s="1">
        <v>17</v>
      </c>
      <c r="B7" s="106" t="s">
        <v>465</v>
      </c>
      <c r="C7" s="107">
        <v>0.46666666666665801</v>
      </c>
      <c r="D7" s="107">
        <v>0.5</v>
      </c>
      <c r="E7" s="19" t="s">
        <v>8</v>
      </c>
      <c r="F7" s="90" t="s">
        <v>10</v>
      </c>
      <c r="G7" s="44" t="s">
        <v>330</v>
      </c>
      <c r="H7" s="52" t="s">
        <v>343</v>
      </c>
      <c r="I7" s="44" t="s">
        <v>344</v>
      </c>
      <c r="J7" s="44" t="s">
        <v>345</v>
      </c>
      <c r="K7" s="44" t="s">
        <v>346</v>
      </c>
      <c r="L7" s="264"/>
    </row>
    <row r="8" spans="1:17" ht="16.5" x14ac:dyDescent="0.3">
      <c r="A8" s="1">
        <v>96</v>
      </c>
      <c r="B8" s="106" t="s">
        <v>465</v>
      </c>
      <c r="C8" s="108">
        <v>0.69027777777778798</v>
      </c>
      <c r="D8" s="108">
        <v>0.71250000000000002</v>
      </c>
      <c r="E8" s="19" t="s">
        <v>9</v>
      </c>
      <c r="F8" s="90" t="s">
        <v>10</v>
      </c>
      <c r="G8" s="43" t="s">
        <v>330</v>
      </c>
      <c r="H8" s="51" t="s">
        <v>343</v>
      </c>
      <c r="I8" s="43" t="s">
        <v>151</v>
      </c>
      <c r="J8" s="43" t="s">
        <v>350</v>
      </c>
      <c r="K8" s="312" t="s">
        <v>351</v>
      </c>
      <c r="L8" s="264"/>
    </row>
    <row r="9" spans="1:17" ht="16.5" x14ac:dyDescent="0.3">
      <c r="A9" s="1">
        <v>52</v>
      </c>
      <c r="B9" s="106" t="s">
        <v>456</v>
      </c>
      <c r="C9" s="107">
        <v>0.46666666666665801</v>
      </c>
      <c r="D9" s="107">
        <v>0.50138888888888899</v>
      </c>
      <c r="E9" s="19" t="s">
        <v>8</v>
      </c>
      <c r="F9" s="91" t="s">
        <v>10</v>
      </c>
      <c r="G9" s="44" t="s">
        <v>330</v>
      </c>
      <c r="H9" s="52" t="s">
        <v>343</v>
      </c>
      <c r="I9" s="44" t="s">
        <v>347</v>
      </c>
      <c r="J9" s="44" t="s">
        <v>348</v>
      </c>
      <c r="K9" s="44" t="s">
        <v>349</v>
      </c>
      <c r="L9" s="2"/>
    </row>
    <row r="10" spans="1:17" ht="16.5" x14ac:dyDescent="0.3">
      <c r="A10" s="1">
        <v>129</v>
      </c>
      <c r="B10" s="106" t="s">
        <v>456</v>
      </c>
      <c r="C10" s="108">
        <v>0.68194444444445401</v>
      </c>
      <c r="D10" s="107">
        <v>0.71666666666666667</v>
      </c>
      <c r="E10" s="19" t="s">
        <v>9</v>
      </c>
      <c r="F10" s="91" t="s">
        <v>10</v>
      </c>
      <c r="G10" s="132" t="s">
        <v>330</v>
      </c>
      <c r="H10" s="148" t="s">
        <v>343</v>
      </c>
      <c r="I10" s="323" t="s">
        <v>26</v>
      </c>
      <c r="J10" s="323" t="s">
        <v>503</v>
      </c>
      <c r="K10" s="323" t="s">
        <v>504</v>
      </c>
      <c r="L10" s="2"/>
    </row>
    <row r="11" spans="1:17" x14ac:dyDescent="0.25">
      <c r="A11" s="1">
        <v>67</v>
      </c>
      <c r="B11" s="106" t="s">
        <v>456</v>
      </c>
      <c r="C11" s="107">
        <v>0.53749999999998499</v>
      </c>
      <c r="D11" s="107">
        <v>0.56388888888888899</v>
      </c>
      <c r="E11" s="19" t="s">
        <v>8</v>
      </c>
      <c r="F11" s="91" t="s">
        <v>10</v>
      </c>
      <c r="G11" s="41" t="s">
        <v>237</v>
      </c>
      <c r="H11" s="50" t="s">
        <v>38</v>
      </c>
      <c r="I11" s="41" t="s">
        <v>32</v>
      </c>
      <c r="J11" s="41" t="s">
        <v>241</v>
      </c>
      <c r="K11" s="41" t="s">
        <v>242</v>
      </c>
      <c r="L11" s="241"/>
      <c r="M11" s="161"/>
    </row>
    <row r="12" spans="1:17" x14ac:dyDescent="0.25">
      <c r="A12" s="1">
        <v>33</v>
      </c>
      <c r="B12" s="106" t="s">
        <v>465</v>
      </c>
      <c r="C12" s="107">
        <v>0.54166666666665098</v>
      </c>
      <c r="D12" s="107">
        <v>0.56527777777777799</v>
      </c>
      <c r="E12" s="19" t="s">
        <v>8</v>
      </c>
      <c r="F12" s="91" t="s">
        <v>10</v>
      </c>
      <c r="G12" s="46" t="s">
        <v>237</v>
      </c>
      <c r="H12" s="54" t="s">
        <v>38</v>
      </c>
      <c r="I12" s="46" t="s">
        <v>238</v>
      </c>
      <c r="J12" s="46" t="s">
        <v>239</v>
      </c>
      <c r="K12" s="46" t="s">
        <v>240</v>
      </c>
      <c r="L12" s="235"/>
      <c r="M12" s="161"/>
    </row>
    <row r="13" spans="1:17" ht="16.5" x14ac:dyDescent="0.3">
      <c r="A13" s="1">
        <v>37</v>
      </c>
      <c r="B13" s="106" t="s">
        <v>456</v>
      </c>
      <c r="C13" s="107">
        <v>0.39583333333332998</v>
      </c>
      <c r="D13" s="107">
        <v>0.4513888888888889</v>
      </c>
      <c r="E13" s="19" t="s">
        <v>8</v>
      </c>
      <c r="F13" s="91" t="s">
        <v>10</v>
      </c>
      <c r="G13" s="46" t="s">
        <v>11</v>
      </c>
      <c r="H13" s="54" t="s">
        <v>12</v>
      </c>
      <c r="I13" s="46" t="s">
        <v>16</v>
      </c>
      <c r="J13" s="46" t="s">
        <v>17</v>
      </c>
      <c r="K13" s="46" t="s">
        <v>18</v>
      </c>
      <c r="L13" s="3"/>
      <c r="M13" s="161"/>
    </row>
    <row r="14" spans="1:17" ht="16.5" x14ac:dyDescent="0.3">
      <c r="A14" s="1">
        <v>2</v>
      </c>
      <c r="B14" s="106" t="s">
        <v>465</v>
      </c>
      <c r="C14" s="107">
        <v>0.39583333333332998</v>
      </c>
      <c r="D14" s="107">
        <v>0.45</v>
      </c>
      <c r="E14" s="19" t="s">
        <v>8</v>
      </c>
      <c r="F14" s="91" t="s">
        <v>10</v>
      </c>
      <c r="G14" s="47" t="s">
        <v>11</v>
      </c>
      <c r="H14" s="55" t="s">
        <v>12</v>
      </c>
      <c r="I14" s="47" t="s">
        <v>13</v>
      </c>
      <c r="J14" s="47" t="s">
        <v>14</v>
      </c>
      <c r="K14" s="223" t="s">
        <v>15</v>
      </c>
      <c r="L14" s="3"/>
      <c r="M14" s="161"/>
    </row>
    <row r="15" spans="1:17" ht="16.5" x14ac:dyDescent="0.3">
      <c r="A15" s="1">
        <v>90</v>
      </c>
      <c r="B15" s="106" t="s">
        <v>465</v>
      </c>
      <c r="C15" s="108">
        <v>0.66527777777778596</v>
      </c>
      <c r="D15" s="108">
        <v>0.69305555555555598</v>
      </c>
      <c r="E15" s="19" t="s">
        <v>9</v>
      </c>
      <c r="F15" s="91" t="s">
        <v>10</v>
      </c>
      <c r="G15" s="41" t="s">
        <v>11</v>
      </c>
      <c r="H15" s="50" t="s">
        <v>12</v>
      </c>
      <c r="I15" s="41" t="s">
        <v>32</v>
      </c>
      <c r="J15" s="41" t="s">
        <v>499</v>
      </c>
      <c r="K15" s="41" t="s">
        <v>500</v>
      </c>
      <c r="L15" s="3"/>
    </row>
    <row r="16" spans="1:17" ht="16.5" x14ac:dyDescent="0.3">
      <c r="A16" s="1">
        <v>123</v>
      </c>
      <c r="B16" s="106" t="s">
        <v>456</v>
      </c>
      <c r="C16" s="108">
        <v>0.65694444444445199</v>
      </c>
      <c r="D16" s="107">
        <v>0.69444444444444398</v>
      </c>
      <c r="E16" s="19" t="s">
        <v>9</v>
      </c>
      <c r="F16" s="91" t="s">
        <v>10</v>
      </c>
      <c r="G16" s="46" t="s">
        <v>11</v>
      </c>
      <c r="H16" s="54" t="s">
        <v>12</v>
      </c>
      <c r="I16" s="46" t="s">
        <v>22</v>
      </c>
      <c r="J16" s="46" t="s">
        <v>23</v>
      </c>
      <c r="K16" s="46" t="s">
        <v>24</v>
      </c>
      <c r="L16" s="3"/>
    </row>
    <row r="17" spans="1:17" x14ac:dyDescent="0.25">
      <c r="A17" s="1">
        <v>70</v>
      </c>
      <c r="B17" s="106" t="s">
        <v>456</v>
      </c>
      <c r="C17" s="107">
        <v>0.54999999999999993</v>
      </c>
      <c r="D17" s="107">
        <v>0.5708333333333333</v>
      </c>
      <c r="E17" s="19" t="s">
        <v>8</v>
      </c>
      <c r="F17" s="91" t="s">
        <v>10</v>
      </c>
      <c r="G17" s="311" t="s">
        <v>25</v>
      </c>
      <c r="H17" s="320" t="s">
        <v>38</v>
      </c>
      <c r="I17" s="311" t="s">
        <v>29</v>
      </c>
      <c r="J17" s="311" t="s">
        <v>30</v>
      </c>
      <c r="K17" s="311" t="s">
        <v>42</v>
      </c>
      <c r="L17" s="241"/>
      <c r="P17" s="189"/>
      <c r="Q17" s="95"/>
    </row>
    <row r="18" spans="1:17" x14ac:dyDescent="0.25">
      <c r="A18" s="1">
        <v>30</v>
      </c>
      <c r="B18" s="106" t="s">
        <v>465</v>
      </c>
      <c r="C18" s="107">
        <v>0.52916666666665202</v>
      </c>
      <c r="D18" s="107">
        <v>0.55694444444444402</v>
      </c>
      <c r="E18" s="19" t="s">
        <v>8</v>
      </c>
      <c r="F18" s="91" t="s">
        <v>10</v>
      </c>
      <c r="G18" s="23" t="s">
        <v>25</v>
      </c>
      <c r="H18" s="25" t="s">
        <v>38</v>
      </c>
      <c r="I18" s="23" t="s">
        <v>39</v>
      </c>
      <c r="J18" s="23" t="s">
        <v>40</v>
      </c>
      <c r="K18" s="23" t="s">
        <v>41</v>
      </c>
      <c r="L18" s="235"/>
    </row>
    <row r="19" spans="1:17" x14ac:dyDescent="0.25">
      <c r="A19" s="1">
        <v>48</v>
      </c>
      <c r="B19" s="106" t="s">
        <v>456</v>
      </c>
      <c r="C19" s="107">
        <v>0.44999999999999202</v>
      </c>
      <c r="D19" s="107">
        <v>0.49027777777777798</v>
      </c>
      <c r="E19" s="19" t="s">
        <v>8</v>
      </c>
      <c r="F19" s="91" t="s">
        <v>10</v>
      </c>
      <c r="G19" s="120" t="s">
        <v>25</v>
      </c>
      <c r="H19" s="85" t="s">
        <v>12</v>
      </c>
      <c r="I19" s="74" t="s">
        <v>29</v>
      </c>
      <c r="J19" s="74" t="s">
        <v>30</v>
      </c>
      <c r="K19" s="74" t="s">
        <v>31</v>
      </c>
      <c r="L19" s="72"/>
      <c r="P19" s="189"/>
      <c r="Q19" s="95"/>
    </row>
    <row r="20" spans="1:17" x14ac:dyDescent="0.25">
      <c r="A20" s="1">
        <v>13</v>
      </c>
      <c r="B20" s="106" t="s">
        <v>465</v>
      </c>
      <c r="C20" s="107">
        <v>0.44999999999999202</v>
      </c>
      <c r="D20" s="107">
        <v>0.48888888888888898</v>
      </c>
      <c r="E20" s="19" t="s">
        <v>8</v>
      </c>
      <c r="F20" s="91" t="s">
        <v>10</v>
      </c>
      <c r="G20" s="216" t="s">
        <v>25</v>
      </c>
      <c r="H20" s="220" t="s">
        <v>12</v>
      </c>
      <c r="I20" s="134" t="s">
        <v>26</v>
      </c>
      <c r="J20" s="134" t="s">
        <v>27</v>
      </c>
      <c r="K20" s="134" t="s">
        <v>28</v>
      </c>
      <c r="L20" s="60" t="s">
        <v>444</v>
      </c>
    </row>
    <row r="21" spans="1:17" x14ac:dyDescent="0.25">
      <c r="A21" s="1">
        <v>75</v>
      </c>
      <c r="B21" s="106" t="s">
        <v>465</v>
      </c>
      <c r="C21" s="108">
        <v>0.594444444444447</v>
      </c>
      <c r="D21" s="108">
        <v>0.62638888888888899</v>
      </c>
      <c r="E21" s="19" t="s">
        <v>9</v>
      </c>
      <c r="F21" s="91" t="s">
        <v>10</v>
      </c>
      <c r="G21" s="23" t="s">
        <v>25</v>
      </c>
      <c r="H21" s="25" t="s">
        <v>12</v>
      </c>
      <c r="I21" s="20" t="s">
        <v>32</v>
      </c>
      <c r="J21" s="20" t="s">
        <v>33</v>
      </c>
      <c r="K21" s="20" t="s">
        <v>34</v>
      </c>
      <c r="L21" s="235"/>
      <c r="M21" s="161"/>
      <c r="Q21" s="336"/>
    </row>
    <row r="22" spans="1:17" x14ac:dyDescent="0.25">
      <c r="A22" s="1">
        <v>108</v>
      </c>
      <c r="B22" s="106" t="s">
        <v>456</v>
      </c>
      <c r="C22" s="108">
        <v>0.58611111111111303</v>
      </c>
      <c r="D22" s="107">
        <v>0.62777777777777799</v>
      </c>
      <c r="E22" s="19" t="s">
        <v>9</v>
      </c>
      <c r="F22" s="91" t="s">
        <v>10</v>
      </c>
      <c r="G22" s="24" t="s">
        <v>25</v>
      </c>
      <c r="H22" s="26" t="s">
        <v>12</v>
      </c>
      <c r="I22" s="24" t="s">
        <v>35</v>
      </c>
      <c r="J22" s="24" t="s">
        <v>36</v>
      </c>
      <c r="K22" s="24" t="s">
        <v>37</v>
      </c>
      <c r="L22" s="241"/>
    </row>
    <row r="23" spans="1:17" x14ac:dyDescent="0.25">
      <c r="A23" s="1">
        <v>109</v>
      </c>
      <c r="B23" s="106" t="s">
        <v>456</v>
      </c>
      <c r="C23" s="108">
        <v>0.59027777777778001</v>
      </c>
      <c r="D23" s="107">
        <v>0.63055555555555498</v>
      </c>
      <c r="E23" s="19" t="s">
        <v>9</v>
      </c>
      <c r="F23" s="91" t="s">
        <v>10</v>
      </c>
      <c r="G23" s="23" t="s">
        <v>54</v>
      </c>
      <c r="H23" s="25" t="s">
        <v>12</v>
      </c>
      <c r="I23" s="8" t="s">
        <v>64</v>
      </c>
      <c r="J23" s="8" t="s">
        <v>65</v>
      </c>
      <c r="K23" s="8" t="s">
        <v>66</v>
      </c>
      <c r="L23" s="277"/>
      <c r="O23" s="188"/>
      <c r="P23" s="188"/>
      <c r="Q23" s="162"/>
    </row>
    <row r="24" spans="1:17" x14ac:dyDescent="0.25">
      <c r="A24" s="1">
        <v>76</v>
      </c>
      <c r="B24" s="106" t="s">
        <v>465</v>
      </c>
      <c r="C24" s="108">
        <v>0.59861111111111398</v>
      </c>
      <c r="D24" s="108">
        <v>0.62916666666666698</v>
      </c>
      <c r="E24" s="19" t="s">
        <v>9</v>
      </c>
      <c r="F24" s="91" t="s">
        <v>10</v>
      </c>
      <c r="G24" s="24" t="s">
        <v>54</v>
      </c>
      <c r="H24" s="26" t="s">
        <v>12</v>
      </c>
      <c r="I24" s="24" t="s">
        <v>61</v>
      </c>
      <c r="J24" s="24" t="s">
        <v>62</v>
      </c>
      <c r="K24" s="24" t="s">
        <v>63</v>
      </c>
      <c r="L24" s="267"/>
    </row>
    <row r="25" spans="1:17" ht="16.5" x14ac:dyDescent="0.3">
      <c r="A25" s="1">
        <v>39</v>
      </c>
      <c r="B25" s="106" t="s">
        <v>456</v>
      </c>
      <c r="C25" s="107">
        <v>0.40416666666666201</v>
      </c>
      <c r="D25" s="107">
        <v>0.45694444444444399</v>
      </c>
      <c r="E25" s="19" t="s">
        <v>8</v>
      </c>
      <c r="F25" s="91" t="s">
        <v>10</v>
      </c>
      <c r="G25" s="24" t="s">
        <v>54</v>
      </c>
      <c r="H25" s="26" t="s">
        <v>12</v>
      </c>
      <c r="I25" s="24" t="s">
        <v>58</v>
      </c>
      <c r="J25" s="24" t="s">
        <v>59</v>
      </c>
      <c r="K25" s="24" t="s">
        <v>60</v>
      </c>
      <c r="L25" s="58"/>
    </row>
    <row r="26" spans="1:17" ht="16.5" x14ac:dyDescent="0.3">
      <c r="A26" s="1">
        <v>4</v>
      </c>
      <c r="B26" s="106" t="s">
        <v>465</v>
      </c>
      <c r="C26" s="107">
        <v>0.40416666666666201</v>
      </c>
      <c r="D26" s="107">
        <v>0.45555555555555599</v>
      </c>
      <c r="E26" s="19" t="s">
        <v>8</v>
      </c>
      <c r="F26" s="91" t="s">
        <v>10</v>
      </c>
      <c r="G26" s="20" t="s">
        <v>54</v>
      </c>
      <c r="H26" s="21" t="s">
        <v>12</v>
      </c>
      <c r="I26" s="20" t="s">
        <v>55</v>
      </c>
      <c r="J26" s="20" t="s">
        <v>56</v>
      </c>
      <c r="K26" s="20" t="s">
        <v>57</v>
      </c>
      <c r="L26" s="61"/>
    </row>
    <row r="27" spans="1:17" x14ac:dyDescent="0.25">
      <c r="A27" s="1">
        <v>767</v>
      </c>
      <c r="B27" s="106" t="s">
        <v>465</v>
      </c>
      <c r="C27" s="107">
        <v>0.37083333333333202</v>
      </c>
      <c r="D27" s="107">
        <v>0.43611111111111101</v>
      </c>
      <c r="E27" s="19" t="s">
        <v>8</v>
      </c>
      <c r="F27" s="91" t="s">
        <v>43</v>
      </c>
      <c r="G27" s="23" t="s">
        <v>44</v>
      </c>
      <c r="H27" s="25" t="s">
        <v>12</v>
      </c>
      <c r="I27" s="23" t="s">
        <v>45</v>
      </c>
      <c r="J27" s="23" t="s">
        <v>46</v>
      </c>
      <c r="K27" s="23" t="s">
        <v>47</v>
      </c>
      <c r="L27" s="331"/>
      <c r="M27" s="161"/>
    </row>
    <row r="28" spans="1:17" ht="16.5" x14ac:dyDescent="0.3">
      <c r="A28" s="1">
        <v>775</v>
      </c>
      <c r="B28" s="106" t="s">
        <v>456</v>
      </c>
      <c r="C28" s="107">
        <v>0.374999999999998</v>
      </c>
      <c r="D28" s="107">
        <v>0.40277777777777801</v>
      </c>
      <c r="E28" s="116" t="s">
        <v>9</v>
      </c>
      <c r="F28" s="91" t="s">
        <v>43</v>
      </c>
      <c r="G28" s="45" t="s">
        <v>44</v>
      </c>
      <c r="H28" s="53" t="s">
        <v>12</v>
      </c>
      <c r="I28" s="56" t="s">
        <v>48</v>
      </c>
      <c r="J28" s="56" t="s">
        <v>49</v>
      </c>
      <c r="K28" s="56" t="s">
        <v>50</v>
      </c>
      <c r="L28" s="2"/>
    </row>
    <row r="29" spans="1:17" ht="16.5" x14ac:dyDescent="0.3">
      <c r="A29" s="1">
        <v>777</v>
      </c>
      <c r="B29" s="106" t="s">
        <v>456</v>
      </c>
      <c r="C29" s="107">
        <v>0.38333333333333097</v>
      </c>
      <c r="D29" s="107">
        <v>0.405555555555556</v>
      </c>
      <c r="E29" s="116" t="s">
        <v>9</v>
      </c>
      <c r="F29" s="91" t="s">
        <v>43</v>
      </c>
      <c r="G29" s="45" t="s">
        <v>44</v>
      </c>
      <c r="H29" s="53" t="s">
        <v>12</v>
      </c>
      <c r="I29" s="56" t="s">
        <v>51</v>
      </c>
      <c r="J29" s="56" t="s">
        <v>52</v>
      </c>
      <c r="K29" s="56" t="s">
        <v>53</v>
      </c>
      <c r="L29" s="2"/>
    </row>
    <row r="30" spans="1:17" ht="16.5" x14ac:dyDescent="0.3">
      <c r="A30" s="1">
        <v>18</v>
      </c>
      <c r="B30" s="106" t="s">
        <v>465</v>
      </c>
      <c r="C30" s="107">
        <v>0.470833333333324</v>
      </c>
      <c r="D30" s="107">
        <v>0.50277777777777799</v>
      </c>
      <c r="E30" s="19" t="s">
        <v>8</v>
      </c>
      <c r="F30" s="91" t="s">
        <v>10</v>
      </c>
      <c r="G30" s="129" t="s">
        <v>67</v>
      </c>
      <c r="H30" s="316" t="s">
        <v>12</v>
      </c>
      <c r="I30" s="193" t="s">
        <v>68</v>
      </c>
      <c r="J30" s="193" t="s">
        <v>69</v>
      </c>
      <c r="K30" s="193" t="s">
        <v>70</v>
      </c>
      <c r="L30" s="2"/>
    </row>
    <row r="31" spans="1:17" ht="16.5" x14ac:dyDescent="0.3">
      <c r="A31" s="1">
        <v>91</v>
      </c>
      <c r="B31" s="106" t="s">
        <v>465</v>
      </c>
      <c r="C31" s="108">
        <v>0.66944444444445295</v>
      </c>
      <c r="D31" s="108">
        <v>0.69583333333333297</v>
      </c>
      <c r="E31" s="19" t="s">
        <v>9</v>
      </c>
      <c r="F31" s="91" t="s">
        <v>10</v>
      </c>
      <c r="G31" s="129" t="s">
        <v>67</v>
      </c>
      <c r="H31" s="316" t="s">
        <v>12</v>
      </c>
      <c r="I31" s="193" t="s">
        <v>71</v>
      </c>
      <c r="J31" s="193" t="s">
        <v>72</v>
      </c>
      <c r="K31" s="193" t="s">
        <v>73</v>
      </c>
      <c r="L31" s="2"/>
      <c r="M31" s="161"/>
    </row>
    <row r="32" spans="1:17" ht="16.5" x14ac:dyDescent="0.3">
      <c r="A32" s="1">
        <v>124</v>
      </c>
      <c r="B32" s="106" t="s">
        <v>456</v>
      </c>
      <c r="C32" s="108">
        <v>0.66111111111111898</v>
      </c>
      <c r="D32" s="107">
        <v>0.69722222222222197</v>
      </c>
      <c r="E32" s="19" t="s">
        <v>9</v>
      </c>
      <c r="F32" s="91" t="s">
        <v>10</v>
      </c>
      <c r="G32" s="129" t="s">
        <v>67</v>
      </c>
      <c r="H32" s="316" t="s">
        <v>12</v>
      </c>
      <c r="I32" s="325" t="s">
        <v>74</v>
      </c>
      <c r="J32" s="325" t="s">
        <v>75</v>
      </c>
      <c r="K32" s="327" t="s">
        <v>76</v>
      </c>
      <c r="L32" s="2"/>
      <c r="M32" s="161"/>
    </row>
    <row r="33" spans="1:13" x14ac:dyDescent="0.25">
      <c r="A33" s="1">
        <v>74</v>
      </c>
      <c r="B33" s="106" t="s">
        <v>465</v>
      </c>
      <c r="C33" s="108">
        <v>0.59027777777778001</v>
      </c>
      <c r="D33" s="108">
        <v>0.62361111111111101</v>
      </c>
      <c r="E33" s="19" t="s">
        <v>9</v>
      </c>
      <c r="F33" s="91" t="s">
        <v>10</v>
      </c>
      <c r="G33" s="124" t="s">
        <v>355</v>
      </c>
      <c r="H33" s="124" t="s">
        <v>38</v>
      </c>
      <c r="I33" s="124" t="s">
        <v>362</v>
      </c>
      <c r="J33" s="124" t="s">
        <v>363</v>
      </c>
      <c r="K33" s="124" t="s">
        <v>364</v>
      </c>
      <c r="L33" s="235"/>
    </row>
    <row r="34" spans="1:13" x14ac:dyDescent="0.25">
      <c r="A34" s="1">
        <v>73</v>
      </c>
      <c r="B34" s="106" t="s">
        <v>465</v>
      </c>
      <c r="C34" s="108">
        <v>0.58611111111111303</v>
      </c>
      <c r="D34" s="108">
        <v>0.62083333333333302</v>
      </c>
      <c r="E34" s="19" t="s">
        <v>9</v>
      </c>
      <c r="F34" s="91" t="s">
        <v>10</v>
      </c>
      <c r="G34" s="36" t="s">
        <v>355</v>
      </c>
      <c r="H34" s="36" t="s">
        <v>38</v>
      </c>
      <c r="I34" s="36" t="s">
        <v>356</v>
      </c>
      <c r="J34" s="36" t="s">
        <v>357</v>
      </c>
      <c r="K34" s="36" t="s">
        <v>358</v>
      </c>
      <c r="L34" s="235"/>
    </row>
    <row r="35" spans="1:13" x14ac:dyDescent="0.25">
      <c r="A35" s="1">
        <v>106</v>
      </c>
      <c r="B35" s="106" t="s">
        <v>456</v>
      </c>
      <c r="C35" s="108">
        <v>0.57777777777777894</v>
      </c>
      <c r="D35" s="107">
        <v>0.62222222222222201</v>
      </c>
      <c r="E35" s="19" t="s">
        <v>9</v>
      </c>
      <c r="F35" s="91" t="s">
        <v>10</v>
      </c>
      <c r="G35" s="313" t="s">
        <v>355</v>
      </c>
      <c r="H35" s="313" t="s">
        <v>38</v>
      </c>
      <c r="I35" s="313" t="s">
        <v>361</v>
      </c>
      <c r="J35" s="313" t="s">
        <v>360</v>
      </c>
      <c r="K35" s="313" t="s">
        <v>359</v>
      </c>
      <c r="L35" s="241"/>
    </row>
    <row r="36" spans="1:13" x14ac:dyDescent="0.25">
      <c r="A36" s="1">
        <v>5</v>
      </c>
      <c r="B36" s="106" t="s">
        <v>465</v>
      </c>
      <c r="C36" s="107">
        <v>0.408333333333329</v>
      </c>
      <c r="D36" s="107">
        <v>0.45833333333333298</v>
      </c>
      <c r="E36" s="19" t="s">
        <v>8</v>
      </c>
      <c r="F36" s="91" t="s">
        <v>10</v>
      </c>
      <c r="G36" s="78" t="s">
        <v>180</v>
      </c>
      <c r="H36" s="79" t="s">
        <v>181</v>
      </c>
      <c r="I36" s="78" t="s">
        <v>182</v>
      </c>
      <c r="J36" s="78" t="s">
        <v>183</v>
      </c>
      <c r="K36" s="78" t="s">
        <v>184</v>
      </c>
      <c r="L36" s="87"/>
    </row>
    <row r="37" spans="1:13" x14ac:dyDescent="0.25">
      <c r="A37" s="1">
        <v>53</v>
      </c>
      <c r="B37" s="106" t="s">
        <v>456</v>
      </c>
      <c r="C37" s="107">
        <v>0.470833333333324</v>
      </c>
      <c r="D37" s="107">
        <v>0.50416666666666698</v>
      </c>
      <c r="E37" s="19" t="s">
        <v>8</v>
      </c>
      <c r="F37" s="91" t="s">
        <v>10</v>
      </c>
      <c r="G37" s="80" t="s">
        <v>180</v>
      </c>
      <c r="H37" s="81" t="s">
        <v>181</v>
      </c>
      <c r="I37" s="80" t="s">
        <v>185</v>
      </c>
      <c r="J37" s="80" t="s">
        <v>186</v>
      </c>
      <c r="K37" s="80" t="s">
        <v>187</v>
      </c>
      <c r="L37" s="87"/>
      <c r="M37" s="161"/>
    </row>
    <row r="38" spans="1:13" x14ac:dyDescent="0.25">
      <c r="A38" s="1">
        <v>81</v>
      </c>
      <c r="B38" s="106" t="s">
        <v>465</v>
      </c>
      <c r="C38" s="108">
        <v>0.61944444444444902</v>
      </c>
      <c r="D38" s="108">
        <v>0.64305555555555505</v>
      </c>
      <c r="E38" s="19" t="s">
        <v>9</v>
      </c>
      <c r="F38" s="91" t="s">
        <v>10</v>
      </c>
      <c r="G38" s="80" t="s">
        <v>180</v>
      </c>
      <c r="H38" s="81" t="s">
        <v>181</v>
      </c>
      <c r="I38" s="80" t="s">
        <v>188</v>
      </c>
      <c r="J38" s="80" t="s">
        <v>189</v>
      </c>
      <c r="K38" s="80" t="s">
        <v>190</v>
      </c>
      <c r="L38" s="185"/>
      <c r="M38" s="161"/>
    </row>
    <row r="39" spans="1:13" x14ac:dyDescent="0.25">
      <c r="A39" s="1">
        <v>114</v>
      </c>
      <c r="B39" s="106" t="s">
        <v>456</v>
      </c>
      <c r="C39" s="108">
        <v>0.61111111111111505</v>
      </c>
      <c r="D39" s="107">
        <v>0.64444444444444404</v>
      </c>
      <c r="E39" s="19" t="s">
        <v>9</v>
      </c>
      <c r="F39" s="91" t="s">
        <v>10</v>
      </c>
      <c r="G39" s="80" t="s">
        <v>180</v>
      </c>
      <c r="H39" s="81" t="s">
        <v>181</v>
      </c>
      <c r="I39" s="80" t="s">
        <v>191</v>
      </c>
      <c r="J39" s="80" t="s">
        <v>192</v>
      </c>
      <c r="K39" s="80" t="s">
        <v>193</v>
      </c>
      <c r="L39" s="276">
        <v>20708</v>
      </c>
    </row>
    <row r="40" spans="1:13" x14ac:dyDescent="0.25">
      <c r="A40" s="1">
        <v>97</v>
      </c>
      <c r="B40" s="106" t="s">
        <v>465</v>
      </c>
      <c r="C40" s="108">
        <v>0.69444444444445497</v>
      </c>
      <c r="D40" s="108">
        <v>0.71527777777777779</v>
      </c>
      <c r="E40" s="19" t="s">
        <v>9</v>
      </c>
      <c r="F40" s="91" t="s">
        <v>10</v>
      </c>
      <c r="G40" s="80" t="s">
        <v>180</v>
      </c>
      <c r="H40" s="81" t="s">
        <v>194</v>
      </c>
      <c r="I40" s="87" t="s">
        <v>200</v>
      </c>
      <c r="J40" s="87" t="s">
        <v>201</v>
      </c>
      <c r="K40" s="87" t="s">
        <v>202</v>
      </c>
      <c r="L40" s="276">
        <v>9772</v>
      </c>
    </row>
    <row r="41" spans="1:13" x14ac:dyDescent="0.25">
      <c r="A41" s="1">
        <v>40</v>
      </c>
      <c r="B41" s="106" t="s">
        <v>456</v>
      </c>
      <c r="C41" s="107">
        <v>0.408333333333329</v>
      </c>
      <c r="D41" s="107">
        <v>0.45972222222222198</v>
      </c>
      <c r="E41" s="19" t="s">
        <v>8</v>
      </c>
      <c r="F41" s="91" t="s">
        <v>10</v>
      </c>
      <c r="G41" s="82" t="s">
        <v>180</v>
      </c>
      <c r="H41" s="83" t="s">
        <v>194</v>
      </c>
      <c r="I41" s="82" t="s">
        <v>96</v>
      </c>
      <c r="J41" s="82" t="s">
        <v>198</v>
      </c>
      <c r="K41" s="82" t="s">
        <v>199</v>
      </c>
      <c r="L41" s="276"/>
      <c r="M41" s="161"/>
    </row>
    <row r="42" spans="1:13" x14ac:dyDescent="0.25">
      <c r="A42" s="1">
        <v>19</v>
      </c>
      <c r="B42" s="106" t="s">
        <v>465</v>
      </c>
      <c r="C42" s="107">
        <v>0.47499999999998999</v>
      </c>
      <c r="D42" s="107">
        <v>0.50555555555555498</v>
      </c>
      <c r="E42" s="19" t="s">
        <v>8</v>
      </c>
      <c r="F42" s="91" t="s">
        <v>10</v>
      </c>
      <c r="G42" s="78" t="s">
        <v>180</v>
      </c>
      <c r="H42" s="79" t="s">
        <v>194</v>
      </c>
      <c r="I42" s="78" t="s">
        <v>195</v>
      </c>
      <c r="J42" s="78" t="s">
        <v>196</v>
      </c>
      <c r="K42" s="78" t="s">
        <v>197</v>
      </c>
      <c r="L42" s="276"/>
    </row>
    <row r="43" spans="1:13" x14ac:dyDescent="0.25">
      <c r="A43" s="1">
        <v>130</v>
      </c>
      <c r="B43" s="106" t="s">
        <v>456</v>
      </c>
      <c r="C43" s="108">
        <v>0.68611111111111101</v>
      </c>
      <c r="D43" s="107">
        <v>0.719444444444444</v>
      </c>
      <c r="E43" s="19" t="s">
        <v>9</v>
      </c>
      <c r="F43" s="91" t="s">
        <v>10</v>
      </c>
      <c r="G43" s="80" t="s">
        <v>180</v>
      </c>
      <c r="H43" s="81" t="s">
        <v>194</v>
      </c>
      <c r="I43" s="80" t="s">
        <v>203</v>
      </c>
      <c r="J43" s="80" t="s">
        <v>204</v>
      </c>
      <c r="K43" s="80" t="s">
        <v>205</v>
      </c>
      <c r="L43" s="276"/>
    </row>
    <row r="44" spans="1:13" ht="16.5" x14ac:dyDescent="0.3">
      <c r="A44" s="1">
        <v>85</v>
      </c>
      <c r="B44" s="106" t="s">
        <v>465</v>
      </c>
      <c r="C44" s="304">
        <v>0.64444444444445104</v>
      </c>
      <c r="D44" s="304">
        <v>0.67916666666666703</v>
      </c>
      <c r="E44" s="19" t="s">
        <v>9</v>
      </c>
      <c r="F44" s="91" t="s">
        <v>10</v>
      </c>
      <c r="G44" s="24" t="s">
        <v>486</v>
      </c>
      <c r="H44" s="26" t="s">
        <v>12</v>
      </c>
      <c r="I44" s="32" t="s">
        <v>491</v>
      </c>
      <c r="J44" s="32" t="s">
        <v>492</v>
      </c>
      <c r="K44" s="32" t="s">
        <v>493</v>
      </c>
      <c r="L44" s="264"/>
    </row>
    <row r="45" spans="1:13" x14ac:dyDescent="0.25">
      <c r="A45" s="1">
        <v>136</v>
      </c>
      <c r="B45" s="106" t="s">
        <v>456</v>
      </c>
      <c r="C45" s="108">
        <v>0.71111111111112302</v>
      </c>
      <c r="D45" s="107">
        <v>0.73472222222222217</v>
      </c>
      <c r="E45" s="225" t="s">
        <v>9</v>
      </c>
      <c r="F45" s="226" t="s">
        <v>10</v>
      </c>
      <c r="G45" s="245" t="s">
        <v>486</v>
      </c>
      <c r="H45" s="251" t="s">
        <v>12</v>
      </c>
      <c r="I45" s="245" t="s">
        <v>495</v>
      </c>
      <c r="J45" s="259" t="s">
        <v>489</v>
      </c>
      <c r="K45" s="259" t="s">
        <v>494</v>
      </c>
      <c r="L45" s="266"/>
      <c r="M45" s="161"/>
    </row>
    <row r="46" spans="1:13" x14ac:dyDescent="0.25">
      <c r="A46" s="1">
        <v>63</v>
      </c>
      <c r="B46" s="106" t="s">
        <v>456</v>
      </c>
      <c r="C46" s="107">
        <v>0.52083333333332005</v>
      </c>
      <c r="D46" s="107">
        <v>0.55277777777777803</v>
      </c>
      <c r="E46" s="225" t="s">
        <v>8</v>
      </c>
      <c r="F46" s="226" t="s">
        <v>10</v>
      </c>
      <c r="G46" s="24" t="s">
        <v>486</v>
      </c>
      <c r="H46" s="26" t="s">
        <v>12</v>
      </c>
      <c r="I46" s="18" t="s">
        <v>238</v>
      </c>
      <c r="J46" s="299" t="s">
        <v>489</v>
      </c>
      <c r="K46" s="299" t="s">
        <v>490</v>
      </c>
      <c r="L46" s="266"/>
      <c r="M46" s="161"/>
    </row>
    <row r="47" spans="1:13" x14ac:dyDescent="0.25">
      <c r="A47" s="1">
        <v>29</v>
      </c>
      <c r="B47" s="106" t="s">
        <v>465</v>
      </c>
      <c r="C47" s="107">
        <v>0.52499999999998603</v>
      </c>
      <c r="D47" s="107">
        <v>0.55416666666666703</v>
      </c>
      <c r="E47" s="22" t="s">
        <v>8</v>
      </c>
      <c r="F47" s="90" t="s">
        <v>10</v>
      </c>
      <c r="G47" s="24" t="s">
        <v>486</v>
      </c>
      <c r="H47" s="26" t="s">
        <v>12</v>
      </c>
      <c r="I47" s="24" t="s">
        <v>226</v>
      </c>
      <c r="J47" s="259" t="s">
        <v>487</v>
      </c>
      <c r="K47" s="259" t="s">
        <v>488</v>
      </c>
      <c r="L47" s="185"/>
      <c r="M47" s="161"/>
    </row>
    <row r="48" spans="1:13" ht="16.5" x14ac:dyDescent="0.3">
      <c r="A48" s="1">
        <v>54</v>
      </c>
      <c r="B48" s="106" t="s">
        <v>456</v>
      </c>
      <c r="C48" s="107">
        <v>0.47499999999998999</v>
      </c>
      <c r="D48" s="107">
        <v>0.50694444444444398</v>
      </c>
      <c r="E48" s="22" t="s">
        <v>8</v>
      </c>
      <c r="F48" s="90" t="s">
        <v>10</v>
      </c>
      <c r="G48" s="12" t="s">
        <v>243</v>
      </c>
      <c r="H48" s="16" t="s">
        <v>263</v>
      </c>
      <c r="I48" s="12" t="s">
        <v>266</v>
      </c>
      <c r="J48" s="12" t="s">
        <v>267</v>
      </c>
      <c r="K48" s="12" t="s">
        <v>268</v>
      </c>
      <c r="L48" s="264"/>
    </row>
    <row r="49" spans="1:17" x14ac:dyDescent="0.25">
      <c r="A49" s="1">
        <v>77</v>
      </c>
      <c r="B49" s="106" t="s">
        <v>465</v>
      </c>
      <c r="C49" s="108">
        <v>0.60277777777778097</v>
      </c>
      <c r="D49" s="108">
        <v>0.63194444444444398</v>
      </c>
      <c r="E49" s="22" t="s">
        <v>9</v>
      </c>
      <c r="F49" s="90" t="s">
        <v>10</v>
      </c>
      <c r="G49" s="10" t="s">
        <v>243</v>
      </c>
      <c r="H49" s="15" t="s">
        <v>263</v>
      </c>
      <c r="I49" s="10" t="s">
        <v>269</v>
      </c>
      <c r="J49" s="10" t="s">
        <v>270</v>
      </c>
      <c r="K49" s="10" t="s">
        <v>271</v>
      </c>
      <c r="L49" s="185"/>
    </row>
    <row r="50" spans="1:17" ht="16.5" x14ac:dyDescent="0.3">
      <c r="A50" s="1">
        <v>25</v>
      </c>
      <c r="B50" s="106" t="s">
        <v>465</v>
      </c>
      <c r="C50" s="107">
        <v>0.50833333333332098</v>
      </c>
      <c r="D50" s="107">
        <v>0.54305555555555596</v>
      </c>
      <c r="E50" s="22" t="s">
        <v>8</v>
      </c>
      <c r="F50" s="90" t="s">
        <v>10</v>
      </c>
      <c r="G50" s="12" t="s">
        <v>243</v>
      </c>
      <c r="H50" s="16" t="s">
        <v>263</v>
      </c>
      <c r="I50" s="12" t="s">
        <v>155</v>
      </c>
      <c r="J50" s="12" t="s">
        <v>264</v>
      </c>
      <c r="K50" s="12" t="s">
        <v>265</v>
      </c>
      <c r="L50" s="264"/>
    </row>
    <row r="51" spans="1:17" x14ac:dyDescent="0.25">
      <c r="A51" s="1">
        <v>110</v>
      </c>
      <c r="B51" s="106" t="s">
        <v>456</v>
      </c>
      <c r="C51" s="108">
        <v>0.594444444444447</v>
      </c>
      <c r="D51" s="107">
        <v>0.63333333333333297</v>
      </c>
      <c r="E51" s="22" t="s">
        <v>9</v>
      </c>
      <c r="F51" s="90" t="s">
        <v>10</v>
      </c>
      <c r="G51" s="10" t="s">
        <v>243</v>
      </c>
      <c r="H51" s="15" t="s">
        <v>263</v>
      </c>
      <c r="I51" s="10" t="s">
        <v>272</v>
      </c>
      <c r="J51" s="10" t="s">
        <v>273</v>
      </c>
      <c r="K51" s="10" t="s">
        <v>274</v>
      </c>
      <c r="L51" s="328"/>
    </row>
    <row r="52" spans="1:17" ht="16.5" x14ac:dyDescent="0.3">
      <c r="A52" s="1">
        <v>770</v>
      </c>
      <c r="B52" s="115" t="s">
        <v>456</v>
      </c>
      <c r="C52" s="107">
        <v>0.35416666666666669</v>
      </c>
      <c r="D52" s="107">
        <v>0.39583333333333331</v>
      </c>
      <c r="E52" s="35" t="s">
        <v>9</v>
      </c>
      <c r="F52" s="90" t="s">
        <v>43</v>
      </c>
      <c r="G52" s="40" t="s">
        <v>243</v>
      </c>
      <c r="H52" s="86" t="s">
        <v>38</v>
      </c>
      <c r="I52" s="40" t="s">
        <v>244</v>
      </c>
      <c r="J52" s="40" t="s">
        <v>245</v>
      </c>
      <c r="K52" s="40" t="s">
        <v>246</v>
      </c>
      <c r="L52" s="264"/>
      <c r="M52" s="161"/>
    </row>
    <row r="53" spans="1:17" ht="16.5" x14ac:dyDescent="0.3">
      <c r="A53" s="1">
        <v>773</v>
      </c>
      <c r="B53" s="106" t="s">
        <v>456</v>
      </c>
      <c r="C53" s="107">
        <v>0.36666666666666597</v>
      </c>
      <c r="D53" s="107">
        <v>0.4</v>
      </c>
      <c r="E53" s="116" t="s">
        <v>9</v>
      </c>
      <c r="F53" s="90" t="s">
        <v>43</v>
      </c>
      <c r="G53" s="247" t="s">
        <v>243</v>
      </c>
      <c r="H53" s="253" t="s">
        <v>38</v>
      </c>
      <c r="I53" s="247" t="s">
        <v>247</v>
      </c>
      <c r="J53" s="247" t="s">
        <v>248</v>
      </c>
      <c r="K53" s="247" t="s">
        <v>249</v>
      </c>
      <c r="L53" s="264"/>
      <c r="M53" s="161"/>
    </row>
    <row r="54" spans="1:17" ht="16.5" x14ac:dyDescent="0.3">
      <c r="A54" s="1">
        <v>59</v>
      </c>
      <c r="B54" s="106" t="s">
        <v>456</v>
      </c>
      <c r="C54" s="107">
        <v>0.504166666666654</v>
      </c>
      <c r="D54" s="107">
        <v>0.54166666666666696</v>
      </c>
      <c r="E54" s="22" t="s">
        <v>8</v>
      </c>
      <c r="F54" s="90" t="s">
        <v>10</v>
      </c>
      <c r="G54" s="309" t="s">
        <v>243</v>
      </c>
      <c r="H54" s="318" t="s">
        <v>250</v>
      </c>
      <c r="I54" s="309" t="s">
        <v>254</v>
      </c>
      <c r="J54" s="309" t="s">
        <v>255</v>
      </c>
      <c r="K54" s="309" t="s">
        <v>256</v>
      </c>
      <c r="L54" s="69"/>
      <c r="M54" s="161"/>
    </row>
    <row r="55" spans="1:17" ht="16.5" x14ac:dyDescent="0.3">
      <c r="A55" s="1">
        <v>125</v>
      </c>
      <c r="B55" s="106" t="s">
        <v>456</v>
      </c>
      <c r="C55" s="108">
        <v>0.66527777777778596</v>
      </c>
      <c r="D55" s="107">
        <v>0.7</v>
      </c>
      <c r="E55" s="22" t="s">
        <v>9</v>
      </c>
      <c r="F55" s="90" t="s">
        <v>10</v>
      </c>
      <c r="G55" s="42" t="s">
        <v>243</v>
      </c>
      <c r="H55" s="49" t="s">
        <v>250</v>
      </c>
      <c r="I55" s="42" t="s">
        <v>260</v>
      </c>
      <c r="J55" s="42" t="s">
        <v>261</v>
      </c>
      <c r="K55" s="42" t="s">
        <v>262</v>
      </c>
      <c r="L55" s="2"/>
      <c r="M55" s="161"/>
    </row>
    <row r="56" spans="1:17" ht="16.5" x14ac:dyDescent="0.3">
      <c r="A56" s="1">
        <v>20</v>
      </c>
      <c r="B56" s="106" t="s">
        <v>465</v>
      </c>
      <c r="C56" s="107">
        <v>0.47916666666665703</v>
      </c>
      <c r="D56" s="107">
        <v>0.50833333333333297</v>
      </c>
      <c r="E56" s="35" t="s">
        <v>8</v>
      </c>
      <c r="F56" s="90" t="s">
        <v>10</v>
      </c>
      <c r="G56" s="42" t="s">
        <v>243</v>
      </c>
      <c r="H56" s="86" t="s">
        <v>250</v>
      </c>
      <c r="I56" s="40" t="s">
        <v>251</v>
      </c>
      <c r="J56" s="40" t="s">
        <v>252</v>
      </c>
      <c r="K56" s="40" t="s">
        <v>253</v>
      </c>
      <c r="L56" s="264"/>
    </row>
    <row r="57" spans="1:17" ht="16.5" x14ac:dyDescent="0.3">
      <c r="A57" s="1">
        <v>92</v>
      </c>
      <c r="B57" s="106" t="s">
        <v>465</v>
      </c>
      <c r="C57" s="108">
        <v>0.67361111111112004</v>
      </c>
      <c r="D57" s="108">
        <v>0.69861111111111096</v>
      </c>
      <c r="E57" s="22" t="s">
        <v>9</v>
      </c>
      <c r="F57" s="90" t="s">
        <v>10</v>
      </c>
      <c r="G57" s="40" t="s">
        <v>243</v>
      </c>
      <c r="H57" s="86" t="s">
        <v>250</v>
      </c>
      <c r="I57" s="40" t="s">
        <v>257</v>
      </c>
      <c r="J57" s="40" t="s">
        <v>258</v>
      </c>
      <c r="K57" s="40" t="s">
        <v>259</v>
      </c>
      <c r="L57" s="264"/>
    </row>
    <row r="58" spans="1:17" ht="16.5" x14ac:dyDescent="0.3">
      <c r="A58" s="1">
        <v>98</v>
      </c>
      <c r="B58" s="106" t="s">
        <v>465</v>
      </c>
      <c r="C58" s="108">
        <v>0.69861111111112195</v>
      </c>
      <c r="D58" s="108">
        <v>0.718055555555556</v>
      </c>
      <c r="E58" s="35" t="s">
        <v>9</v>
      </c>
      <c r="F58" s="90" t="s">
        <v>10</v>
      </c>
      <c r="G58" s="12" t="s">
        <v>243</v>
      </c>
      <c r="H58" s="16" t="s">
        <v>275</v>
      </c>
      <c r="I58" s="12" t="s">
        <v>280</v>
      </c>
      <c r="J58" s="12" t="s">
        <v>281</v>
      </c>
      <c r="K58" s="12" t="s">
        <v>282</v>
      </c>
      <c r="L58" s="2"/>
      <c r="P58" s="172"/>
      <c r="Q58" s="335"/>
    </row>
    <row r="59" spans="1:17" ht="16.5" x14ac:dyDescent="0.3">
      <c r="A59" s="1">
        <v>55</v>
      </c>
      <c r="B59" s="106" t="s">
        <v>456</v>
      </c>
      <c r="C59" s="107">
        <v>0.47916666666665703</v>
      </c>
      <c r="D59" s="107">
        <v>0.50972222222222197</v>
      </c>
      <c r="E59" s="225" t="s">
        <v>8</v>
      </c>
      <c r="F59" s="226" t="s">
        <v>10</v>
      </c>
      <c r="G59" s="307" t="s">
        <v>243</v>
      </c>
      <c r="H59" s="317" t="s">
        <v>275</v>
      </c>
      <c r="I59" s="307" t="s">
        <v>502</v>
      </c>
      <c r="J59" s="326" t="s">
        <v>501</v>
      </c>
      <c r="K59" s="326" t="s">
        <v>279</v>
      </c>
      <c r="L59" s="264"/>
      <c r="P59" s="189"/>
      <c r="Q59" s="167"/>
    </row>
    <row r="60" spans="1:17" ht="16.5" x14ac:dyDescent="0.3">
      <c r="A60" s="1">
        <v>6</v>
      </c>
      <c r="B60" s="106" t="s">
        <v>465</v>
      </c>
      <c r="C60" s="107">
        <v>0.41249999999999498</v>
      </c>
      <c r="D60" s="107">
        <v>0.46111111111111103</v>
      </c>
      <c r="E60" s="225" t="s">
        <v>8</v>
      </c>
      <c r="F60" s="226" t="s">
        <v>10</v>
      </c>
      <c r="G60" s="248" t="s">
        <v>243</v>
      </c>
      <c r="H60" s="254" t="s">
        <v>275</v>
      </c>
      <c r="I60" s="70" t="s">
        <v>276</v>
      </c>
      <c r="J60" s="70" t="s">
        <v>255</v>
      </c>
      <c r="K60" s="70" t="s">
        <v>277</v>
      </c>
      <c r="L60" s="69"/>
      <c r="M60" s="161"/>
    </row>
    <row r="61" spans="1:17" ht="16.5" x14ac:dyDescent="0.3">
      <c r="A61" s="1">
        <v>131</v>
      </c>
      <c r="B61" s="106" t="s">
        <v>456</v>
      </c>
      <c r="C61" s="108">
        <v>0.69027777777778798</v>
      </c>
      <c r="D61" s="107">
        <v>0.72222222222222199</v>
      </c>
      <c r="E61" s="22" t="s">
        <v>9</v>
      </c>
      <c r="F61" s="90" t="s">
        <v>10</v>
      </c>
      <c r="G61" s="10" t="s">
        <v>243</v>
      </c>
      <c r="H61" s="15" t="s">
        <v>275</v>
      </c>
      <c r="I61" s="10" t="s">
        <v>283</v>
      </c>
      <c r="J61" s="10" t="s">
        <v>284</v>
      </c>
      <c r="K61" s="10" t="s">
        <v>285</v>
      </c>
      <c r="L61" s="2"/>
    </row>
    <row r="62" spans="1:17" ht="16.5" x14ac:dyDescent="0.3">
      <c r="A62" s="1">
        <v>115</v>
      </c>
      <c r="B62" s="106" t="s">
        <v>456</v>
      </c>
      <c r="C62" s="108">
        <v>0.61527777777778203</v>
      </c>
      <c r="D62" s="107">
        <v>0.64722222222222203</v>
      </c>
      <c r="E62" s="22" t="s">
        <v>9</v>
      </c>
      <c r="F62" s="90" t="s">
        <v>10</v>
      </c>
      <c r="G62" s="24" t="s">
        <v>206</v>
      </c>
      <c r="H62" s="26" t="s">
        <v>12</v>
      </c>
      <c r="I62" s="23" t="s">
        <v>216</v>
      </c>
      <c r="J62" s="23" t="s">
        <v>217</v>
      </c>
      <c r="K62" s="23" t="s">
        <v>218</v>
      </c>
      <c r="L62" s="2"/>
      <c r="M62" s="161"/>
    </row>
    <row r="63" spans="1:17" ht="16.5" x14ac:dyDescent="0.3">
      <c r="A63" s="1">
        <v>41</v>
      </c>
      <c r="B63" s="106" t="s">
        <v>456</v>
      </c>
      <c r="C63" s="107">
        <v>0.41249999999999498</v>
      </c>
      <c r="D63" s="107">
        <v>0.46250000000000002</v>
      </c>
      <c r="E63" s="22" t="s">
        <v>8</v>
      </c>
      <c r="F63" s="90" t="s">
        <v>10</v>
      </c>
      <c r="G63" s="24" t="s">
        <v>206</v>
      </c>
      <c r="H63" s="26" t="s">
        <v>12</v>
      </c>
      <c r="I63" s="23" t="s">
        <v>210</v>
      </c>
      <c r="J63" s="23" t="s">
        <v>211</v>
      </c>
      <c r="K63" s="23" t="s">
        <v>212</v>
      </c>
      <c r="L63" s="2"/>
      <c r="M63" s="161"/>
    </row>
    <row r="64" spans="1:17" x14ac:dyDescent="0.25">
      <c r="A64" s="1">
        <v>95</v>
      </c>
      <c r="B64" s="106" t="s">
        <v>465</v>
      </c>
      <c r="C64" s="108">
        <v>0.686111111111121</v>
      </c>
      <c r="D64" s="108">
        <v>0.70694444444444404</v>
      </c>
      <c r="E64" s="22" t="s">
        <v>9</v>
      </c>
      <c r="F64" s="90" t="s">
        <v>10</v>
      </c>
      <c r="G64" s="23" t="s">
        <v>206</v>
      </c>
      <c r="H64" s="25" t="s">
        <v>12</v>
      </c>
      <c r="I64" s="23" t="s">
        <v>213</v>
      </c>
      <c r="J64" s="23" t="s">
        <v>214</v>
      </c>
      <c r="K64" s="23" t="s">
        <v>215</v>
      </c>
      <c r="L64" s="235"/>
      <c r="M64" s="161"/>
    </row>
    <row r="65" spans="1:17" ht="16.5" x14ac:dyDescent="0.3">
      <c r="A65" s="1">
        <v>7</v>
      </c>
      <c r="B65" s="106" t="s">
        <v>465</v>
      </c>
      <c r="C65" s="107">
        <v>0.42499999999999399</v>
      </c>
      <c r="D65" s="107">
        <v>0.47222222222222227</v>
      </c>
      <c r="E65" s="22" t="s">
        <v>8</v>
      </c>
      <c r="F65" s="90" t="s">
        <v>10</v>
      </c>
      <c r="G65" s="24" t="s">
        <v>206</v>
      </c>
      <c r="H65" s="26" t="s">
        <v>12</v>
      </c>
      <c r="I65" s="24" t="s">
        <v>207</v>
      </c>
      <c r="J65" s="24" t="s">
        <v>208</v>
      </c>
      <c r="K65" s="24" t="s">
        <v>209</v>
      </c>
      <c r="L65" s="2"/>
    </row>
    <row r="66" spans="1:17" ht="16.5" x14ac:dyDescent="0.3">
      <c r="A66" s="1">
        <v>118</v>
      </c>
      <c r="B66" s="106" t="s">
        <v>456</v>
      </c>
      <c r="C66" s="108">
        <v>0.63611111111111696</v>
      </c>
      <c r="D66" s="107">
        <v>0.68055555555555503</v>
      </c>
      <c r="E66" s="22" t="s">
        <v>9</v>
      </c>
      <c r="F66" s="90" t="s">
        <v>10</v>
      </c>
      <c r="G66" s="24" t="s">
        <v>170</v>
      </c>
      <c r="H66" s="24" t="s">
        <v>170</v>
      </c>
      <c r="I66" s="24" t="s">
        <v>177</v>
      </c>
      <c r="J66" s="24" t="s">
        <v>178</v>
      </c>
      <c r="K66" s="24" t="s">
        <v>179</v>
      </c>
      <c r="L66" s="2"/>
    </row>
    <row r="67" spans="1:17" x14ac:dyDescent="0.25">
      <c r="A67" s="1">
        <v>103</v>
      </c>
      <c r="B67" s="106" t="s">
        <v>465</v>
      </c>
      <c r="C67" s="108">
        <v>0.71944444444445699</v>
      </c>
      <c r="D67" s="108">
        <v>0.73194444444444395</v>
      </c>
      <c r="E67" s="22" t="s">
        <v>9</v>
      </c>
      <c r="F67" s="90" t="s">
        <v>10</v>
      </c>
      <c r="G67" s="20" t="s">
        <v>170</v>
      </c>
      <c r="H67" s="20" t="s">
        <v>170</v>
      </c>
      <c r="I67" s="20" t="s">
        <v>116</v>
      </c>
      <c r="J67" s="20" t="s">
        <v>175</v>
      </c>
      <c r="K67" s="20" t="s">
        <v>176</v>
      </c>
      <c r="L67" s="235"/>
      <c r="P67" s="189"/>
      <c r="Q67" s="177"/>
    </row>
    <row r="68" spans="1:17" ht="16.5" x14ac:dyDescent="0.3">
      <c r="A68" s="1">
        <v>42</v>
      </c>
      <c r="B68" s="106" t="s">
        <v>456</v>
      </c>
      <c r="C68" s="107">
        <v>0.42499999999999399</v>
      </c>
      <c r="D68" s="107">
        <v>0.47361111111111115</v>
      </c>
      <c r="E68" s="22" t="s">
        <v>8</v>
      </c>
      <c r="F68" s="90" t="s">
        <v>10</v>
      </c>
      <c r="G68" s="23" t="s">
        <v>170</v>
      </c>
      <c r="H68" s="23" t="s">
        <v>170</v>
      </c>
      <c r="I68" s="23" t="s">
        <v>125</v>
      </c>
      <c r="J68" s="23" t="s">
        <v>174</v>
      </c>
      <c r="K68" s="23" t="s">
        <v>173</v>
      </c>
      <c r="L68" s="2"/>
    </row>
    <row r="69" spans="1:17" ht="16.5" x14ac:dyDescent="0.3">
      <c r="A69" s="1">
        <v>8</v>
      </c>
      <c r="B69" s="106" t="s">
        <v>465</v>
      </c>
      <c r="C69" s="107">
        <v>0.42916666666665998</v>
      </c>
      <c r="D69" s="107">
        <v>0.47500000000000003</v>
      </c>
      <c r="E69" s="22" t="s">
        <v>8</v>
      </c>
      <c r="F69" s="90" t="s">
        <v>10</v>
      </c>
      <c r="G69" s="24" t="s">
        <v>170</v>
      </c>
      <c r="H69" s="24" t="s">
        <v>170</v>
      </c>
      <c r="I69" s="24" t="s">
        <v>39</v>
      </c>
      <c r="J69" s="24" t="s">
        <v>171</v>
      </c>
      <c r="K69" s="24" t="s">
        <v>172</v>
      </c>
      <c r="L69" s="2"/>
    </row>
    <row r="70" spans="1:17" ht="16.5" x14ac:dyDescent="0.3">
      <c r="A70" s="1">
        <v>774</v>
      </c>
      <c r="B70" s="106" t="s">
        <v>456</v>
      </c>
      <c r="C70" s="107">
        <v>0.37083333333333202</v>
      </c>
      <c r="D70" s="107">
        <v>0.40138888888888902</v>
      </c>
      <c r="E70" s="242" t="s">
        <v>9</v>
      </c>
      <c r="F70" s="90" t="s">
        <v>43</v>
      </c>
      <c r="G70" s="24" t="s">
        <v>77</v>
      </c>
      <c r="H70" s="26" t="s">
        <v>89</v>
      </c>
      <c r="I70" s="24" t="s">
        <v>96</v>
      </c>
      <c r="J70" s="24" t="s">
        <v>91</v>
      </c>
      <c r="K70" s="24" t="s">
        <v>97</v>
      </c>
      <c r="L70" s="2"/>
    </row>
    <row r="71" spans="1:17" x14ac:dyDescent="0.25">
      <c r="A71" s="1">
        <v>768</v>
      </c>
      <c r="B71" s="106" t="s">
        <v>465</v>
      </c>
      <c r="C71" s="107">
        <v>0.374999999999998</v>
      </c>
      <c r="D71" s="107">
        <v>0.4375</v>
      </c>
      <c r="E71" s="22" t="s">
        <v>8</v>
      </c>
      <c r="F71" s="90" t="s">
        <v>43</v>
      </c>
      <c r="G71" s="23" t="s">
        <v>77</v>
      </c>
      <c r="H71" s="25" t="s">
        <v>89</v>
      </c>
      <c r="I71" s="23" t="s">
        <v>90</v>
      </c>
      <c r="J71" s="23" t="s">
        <v>91</v>
      </c>
      <c r="K71" s="23" t="s">
        <v>92</v>
      </c>
      <c r="L71" s="185"/>
      <c r="M71" s="161"/>
    </row>
    <row r="72" spans="1:17" x14ac:dyDescent="0.25">
      <c r="A72" s="1">
        <v>766</v>
      </c>
      <c r="B72" s="106" t="s">
        <v>465</v>
      </c>
      <c r="C72" s="107">
        <v>0.36666666666666597</v>
      </c>
      <c r="D72" s="107">
        <v>0.43472222222222201</v>
      </c>
      <c r="E72" s="22" t="s">
        <v>8</v>
      </c>
      <c r="F72" s="90" t="s">
        <v>43</v>
      </c>
      <c r="G72" s="24" t="s">
        <v>77</v>
      </c>
      <c r="H72" s="26" t="s">
        <v>89</v>
      </c>
      <c r="I72" s="24" t="s">
        <v>93</v>
      </c>
      <c r="J72" s="24" t="s">
        <v>94</v>
      </c>
      <c r="K72" s="24" t="s">
        <v>496</v>
      </c>
      <c r="L72" s="185"/>
      <c r="M72" s="161"/>
    </row>
    <row r="73" spans="1:17" ht="16.5" x14ac:dyDescent="0.3">
      <c r="A73" s="1">
        <v>778</v>
      </c>
      <c r="B73" s="106" t="s">
        <v>456</v>
      </c>
      <c r="C73" s="107">
        <v>0.38749999999999701</v>
      </c>
      <c r="D73" s="107">
        <v>0.406944444444444</v>
      </c>
      <c r="E73" s="22" t="s">
        <v>9</v>
      </c>
      <c r="F73" s="90" t="s">
        <v>43</v>
      </c>
      <c r="G73" s="62" t="s">
        <v>77</v>
      </c>
      <c r="H73" s="63" t="s">
        <v>89</v>
      </c>
      <c r="I73" s="62" t="s">
        <v>98</v>
      </c>
      <c r="J73" s="62" t="s">
        <v>99</v>
      </c>
      <c r="K73" s="62" t="s">
        <v>100</v>
      </c>
      <c r="L73" s="333"/>
    </row>
    <row r="74" spans="1:17" x14ac:dyDescent="0.25">
      <c r="A74" s="1">
        <v>68</v>
      </c>
      <c r="B74" s="106" t="s">
        <v>456</v>
      </c>
      <c r="C74" s="107">
        <v>0.54166666666665098</v>
      </c>
      <c r="D74" s="107">
        <v>0.56666666666666698</v>
      </c>
      <c r="E74" s="22" t="s">
        <v>8</v>
      </c>
      <c r="F74" s="90" t="s">
        <v>10</v>
      </c>
      <c r="G74" s="14" t="s">
        <v>77</v>
      </c>
      <c r="H74" s="37" t="s">
        <v>38</v>
      </c>
      <c r="I74" s="14" t="s">
        <v>116</v>
      </c>
      <c r="J74" s="14" t="s">
        <v>114</v>
      </c>
      <c r="K74" s="14" t="s">
        <v>117</v>
      </c>
      <c r="L74" s="241"/>
    </row>
    <row r="75" spans="1:17" x14ac:dyDescent="0.25">
      <c r="A75" s="1">
        <v>72</v>
      </c>
      <c r="B75" s="106" t="s">
        <v>465</v>
      </c>
      <c r="C75" s="108">
        <v>0.58194444444444604</v>
      </c>
      <c r="D75" s="108">
        <v>0.61805555555555503</v>
      </c>
      <c r="E75" s="22" t="s">
        <v>9</v>
      </c>
      <c r="F75" s="90" t="s">
        <v>10</v>
      </c>
      <c r="G75" s="10" t="s">
        <v>77</v>
      </c>
      <c r="H75" s="15" t="s">
        <v>38</v>
      </c>
      <c r="I75" s="10" t="s">
        <v>113</v>
      </c>
      <c r="J75" s="10" t="s">
        <v>114</v>
      </c>
      <c r="K75" s="10" t="s">
        <v>115</v>
      </c>
      <c r="L75" s="235"/>
    </row>
    <row r="76" spans="1:17" x14ac:dyDescent="0.25">
      <c r="A76" s="1">
        <v>107</v>
      </c>
      <c r="B76" s="106" t="s">
        <v>456</v>
      </c>
      <c r="C76" s="108">
        <v>0.58194444444444604</v>
      </c>
      <c r="D76" s="107">
        <v>0.625</v>
      </c>
      <c r="E76" s="22" t="s">
        <v>9</v>
      </c>
      <c r="F76" s="90" t="s">
        <v>10</v>
      </c>
      <c r="G76" s="12" t="s">
        <v>77</v>
      </c>
      <c r="H76" s="16" t="s">
        <v>38</v>
      </c>
      <c r="I76" s="12" t="s">
        <v>110</v>
      </c>
      <c r="J76" s="12" t="s">
        <v>111</v>
      </c>
      <c r="K76" s="12" t="s">
        <v>112</v>
      </c>
      <c r="L76" s="241"/>
      <c r="M76" s="161"/>
    </row>
    <row r="77" spans="1:17" ht="16.5" x14ac:dyDescent="0.3">
      <c r="A77" s="1">
        <v>776</v>
      </c>
      <c r="B77" s="106" t="s">
        <v>456</v>
      </c>
      <c r="C77" s="107">
        <v>0.37916666666666499</v>
      </c>
      <c r="D77" s="107">
        <v>0.40416666666666701</v>
      </c>
      <c r="E77" s="22" t="s">
        <v>9</v>
      </c>
      <c r="F77" s="90" t="s">
        <v>43</v>
      </c>
      <c r="G77" s="10" t="s">
        <v>77</v>
      </c>
      <c r="H77" s="15" t="s">
        <v>101</v>
      </c>
      <c r="I77" s="10" t="s">
        <v>106</v>
      </c>
      <c r="J77" s="10" t="s">
        <v>107</v>
      </c>
      <c r="K77" s="10" t="s">
        <v>108</v>
      </c>
      <c r="L77" s="2"/>
      <c r="M77" s="161"/>
    </row>
    <row r="78" spans="1:17" x14ac:dyDescent="0.25">
      <c r="A78" s="1">
        <v>763</v>
      </c>
      <c r="B78" s="106" t="s">
        <v>465</v>
      </c>
      <c r="C78" s="107">
        <v>0.35416666666666669</v>
      </c>
      <c r="D78" s="107">
        <v>0.43055555555555558</v>
      </c>
      <c r="E78" s="22" t="s">
        <v>8</v>
      </c>
      <c r="F78" s="90" t="s">
        <v>43</v>
      </c>
      <c r="G78" s="70" t="s">
        <v>77</v>
      </c>
      <c r="H78" s="71" t="s">
        <v>101</v>
      </c>
      <c r="I78" s="248" t="s">
        <v>98</v>
      </c>
      <c r="J78" s="248" t="s">
        <v>99</v>
      </c>
      <c r="K78" s="248" t="s">
        <v>105</v>
      </c>
      <c r="L78" s="235"/>
    </row>
    <row r="79" spans="1:17" x14ac:dyDescent="0.25">
      <c r="A79" s="1">
        <v>769</v>
      </c>
      <c r="B79" s="106" t="s">
        <v>465</v>
      </c>
      <c r="C79" s="107">
        <v>0.37916666666666499</v>
      </c>
      <c r="D79" s="107">
        <v>0.43888888888888899</v>
      </c>
      <c r="E79" s="22" t="s">
        <v>8</v>
      </c>
      <c r="F79" s="90" t="s">
        <v>43</v>
      </c>
      <c r="G79" s="70" t="s">
        <v>77</v>
      </c>
      <c r="H79" s="71" t="s">
        <v>101</v>
      </c>
      <c r="I79" s="248" t="s">
        <v>98</v>
      </c>
      <c r="J79" s="248" t="s">
        <v>99</v>
      </c>
      <c r="K79" s="248" t="s">
        <v>109</v>
      </c>
      <c r="L79" s="235"/>
    </row>
    <row r="80" spans="1:17" x14ac:dyDescent="0.25">
      <c r="A80" s="1">
        <v>765</v>
      </c>
      <c r="B80" s="106" t="s">
        <v>465</v>
      </c>
      <c r="C80" s="107">
        <v>0.36249999999999899</v>
      </c>
      <c r="D80" s="107">
        <v>0.43333333333333302</v>
      </c>
      <c r="E80" s="22" t="s">
        <v>8</v>
      </c>
      <c r="F80" s="90" t="s">
        <v>43</v>
      </c>
      <c r="G80" s="10" t="s">
        <v>77</v>
      </c>
      <c r="H80" s="15" t="s">
        <v>101</v>
      </c>
      <c r="I80" s="14" t="s">
        <v>102</v>
      </c>
      <c r="J80" s="14" t="s">
        <v>103</v>
      </c>
      <c r="K80" s="14" t="s">
        <v>104</v>
      </c>
      <c r="L80" s="235"/>
    </row>
    <row r="81" spans="1:13" ht="16.5" x14ac:dyDescent="0.3">
      <c r="A81" s="1">
        <v>119</v>
      </c>
      <c r="B81" s="106" t="s">
        <v>456</v>
      </c>
      <c r="C81" s="108">
        <v>0.64027777777778405</v>
      </c>
      <c r="D81" s="107">
        <v>0.68333333333333302</v>
      </c>
      <c r="E81" s="22" t="s">
        <v>9</v>
      </c>
      <c r="F81" s="90" t="s">
        <v>10</v>
      </c>
      <c r="G81" s="20" t="s">
        <v>77</v>
      </c>
      <c r="H81" s="21" t="s">
        <v>12</v>
      </c>
      <c r="I81" s="24" t="s">
        <v>86</v>
      </c>
      <c r="J81" s="24" t="s">
        <v>87</v>
      </c>
      <c r="K81" s="24" t="s">
        <v>88</v>
      </c>
      <c r="L81" s="264"/>
      <c r="M81" s="161"/>
    </row>
    <row r="82" spans="1:13" ht="16.5" x14ac:dyDescent="0.3">
      <c r="A82" s="1">
        <v>9</v>
      </c>
      <c r="B82" s="106" t="s">
        <v>465</v>
      </c>
      <c r="C82" s="107">
        <v>0.43333333333332702</v>
      </c>
      <c r="D82" s="107">
        <v>0.47777777777777802</v>
      </c>
      <c r="E82" s="7" t="s">
        <v>8</v>
      </c>
      <c r="F82" s="89" t="s">
        <v>10</v>
      </c>
      <c r="G82" s="8" t="s">
        <v>77</v>
      </c>
      <c r="H82" s="9" t="s">
        <v>12</v>
      </c>
      <c r="I82" s="8" t="s">
        <v>78</v>
      </c>
      <c r="J82" s="8" t="s">
        <v>79</v>
      </c>
      <c r="K82" s="245" t="s">
        <v>80</v>
      </c>
      <c r="L82" s="2"/>
    </row>
    <row r="83" spans="1:13" ht="16.5" x14ac:dyDescent="0.3">
      <c r="A83" s="1">
        <v>43</v>
      </c>
      <c r="B83" s="106" t="s">
        <v>456</v>
      </c>
      <c r="C83" s="107">
        <v>0.42916666666665998</v>
      </c>
      <c r="D83" s="107">
        <v>0.47638888888888892</v>
      </c>
      <c r="E83" s="35" t="s">
        <v>8</v>
      </c>
      <c r="F83" s="89" t="s">
        <v>10</v>
      </c>
      <c r="G83" s="8" t="s">
        <v>77</v>
      </c>
      <c r="H83" s="9" t="s">
        <v>12</v>
      </c>
      <c r="I83" s="8" t="s">
        <v>81</v>
      </c>
      <c r="J83" s="8" t="s">
        <v>82</v>
      </c>
      <c r="K83" s="8" t="s">
        <v>83</v>
      </c>
      <c r="L83" s="2"/>
      <c r="M83" s="161"/>
    </row>
    <row r="84" spans="1:13" ht="16.5" x14ac:dyDescent="0.3">
      <c r="A84" s="1">
        <v>86</v>
      </c>
      <c r="B84" s="106" t="s">
        <v>465</v>
      </c>
      <c r="C84" s="108">
        <v>0.64861111111111802</v>
      </c>
      <c r="D84" s="108">
        <v>0.68194444444444402</v>
      </c>
      <c r="E84" s="35" t="s">
        <v>9</v>
      </c>
      <c r="F84" s="89" t="s">
        <v>10</v>
      </c>
      <c r="G84" s="8" t="s">
        <v>77</v>
      </c>
      <c r="H84" s="9" t="s">
        <v>12</v>
      </c>
      <c r="I84" s="8" t="s">
        <v>19</v>
      </c>
      <c r="J84" s="8" t="s">
        <v>84</v>
      </c>
      <c r="K84" s="8" t="s">
        <v>85</v>
      </c>
      <c r="L84" s="2"/>
    </row>
    <row r="85" spans="1:13" ht="16.5" x14ac:dyDescent="0.3">
      <c r="A85" s="1">
        <v>772</v>
      </c>
      <c r="B85" s="106" t="s">
        <v>456</v>
      </c>
      <c r="C85" s="107">
        <v>0.36249999999999899</v>
      </c>
      <c r="D85" s="107">
        <v>0.39861111111111103</v>
      </c>
      <c r="E85" s="27" t="s">
        <v>9</v>
      </c>
      <c r="F85" s="89" t="s">
        <v>43</v>
      </c>
      <c r="G85" s="8" t="s">
        <v>118</v>
      </c>
      <c r="H85" s="9" t="s">
        <v>38</v>
      </c>
      <c r="I85" s="8" t="s">
        <v>134</v>
      </c>
      <c r="J85" s="8" t="s">
        <v>135</v>
      </c>
      <c r="K85" s="8" t="s">
        <v>136</v>
      </c>
      <c r="L85" s="2"/>
    </row>
    <row r="86" spans="1:13" x14ac:dyDescent="0.25">
      <c r="A86" s="1">
        <v>764</v>
      </c>
      <c r="B86" s="106" t="s">
        <v>465</v>
      </c>
      <c r="C86" s="107">
        <v>0.358333333333333</v>
      </c>
      <c r="D86" s="107">
        <v>0.43194444444444446</v>
      </c>
      <c r="E86" s="35" t="s">
        <v>8</v>
      </c>
      <c r="F86" s="89" t="s">
        <v>43</v>
      </c>
      <c r="G86" s="23" t="s">
        <v>118</v>
      </c>
      <c r="H86" s="25" t="s">
        <v>38</v>
      </c>
      <c r="I86" s="23" t="s">
        <v>131</v>
      </c>
      <c r="J86" s="23" t="s">
        <v>132</v>
      </c>
      <c r="K86" s="23" t="s">
        <v>133</v>
      </c>
      <c r="L86" s="331"/>
    </row>
    <row r="87" spans="1:13" ht="16.5" x14ac:dyDescent="0.3">
      <c r="A87" s="1">
        <v>87</v>
      </c>
      <c r="B87" s="106" t="s">
        <v>465</v>
      </c>
      <c r="C87" s="108">
        <v>0.65277777777778501</v>
      </c>
      <c r="D87" s="108">
        <v>0.68472222222222201</v>
      </c>
      <c r="E87" s="35" t="s">
        <v>9</v>
      </c>
      <c r="F87" s="89" t="s">
        <v>10</v>
      </c>
      <c r="G87" s="23" t="s">
        <v>118</v>
      </c>
      <c r="H87" s="26" t="s">
        <v>118</v>
      </c>
      <c r="I87" s="24" t="s">
        <v>125</v>
      </c>
      <c r="J87" s="24" t="s">
        <v>126</v>
      </c>
      <c r="K87" s="24" t="s">
        <v>127</v>
      </c>
      <c r="L87" s="58"/>
    </row>
    <row r="88" spans="1:13" ht="16.5" x14ac:dyDescent="0.3">
      <c r="A88" s="1">
        <v>10</v>
      </c>
      <c r="B88" s="106" t="s">
        <v>465</v>
      </c>
      <c r="C88" s="107">
        <v>0.43749999999999301</v>
      </c>
      <c r="D88" s="107">
        <v>0.48055555555555601</v>
      </c>
      <c r="E88" s="35" t="s">
        <v>8</v>
      </c>
      <c r="F88" s="89" t="s">
        <v>10</v>
      </c>
      <c r="G88" s="23" t="s">
        <v>118</v>
      </c>
      <c r="H88" s="26" t="s">
        <v>118</v>
      </c>
      <c r="I88" s="24" t="s">
        <v>119</v>
      </c>
      <c r="J88" s="24" t="s">
        <v>120</v>
      </c>
      <c r="K88" s="24" t="s">
        <v>121</v>
      </c>
      <c r="L88" s="58"/>
      <c r="M88" s="161"/>
    </row>
    <row r="89" spans="1:13" ht="16.5" x14ac:dyDescent="0.3">
      <c r="A89" s="1">
        <v>44</v>
      </c>
      <c r="B89" s="106" t="s">
        <v>456</v>
      </c>
      <c r="C89" s="107">
        <v>0.43333333333332702</v>
      </c>
      <c r="D89" s="107">
        <v>0.47916666666666702</v>
      </c>
      <c r="E89" s="19" t="s">
        <v>8</v>
      </c>
      <c r="F89" s="89" t="s">
        <v>10</v>
      </c>
      <c r="G89" s="23" t="s">
        <v>118</v>
      </c>
      <c r="H89" s="21" t="s">
        <v>118</v>
      </c>
      <c r="I89" s="20" t="s">
        <v>122</v>
      </c>
      <c r="J89" s="20" t="s">
        <v>123</v>
      </c>
      <c r="K89" s="20" t="s">
        <v>124</v>
      </c>
      <c r="L89" s="61"/>
    </row>
    <row r="90" spans="1:13" ht="16.5" x14ac:dyDescent="0.3">
      <c r="A90" s="1">
        <v>120</v>
      </c>
      <c r="B90" s="106" t="s">
        <v>456</v>
      </c>
      <c r="C90" s="108">
        <v>0.64444444444445104</v>
      </c>
      <c r="D90" s="107">
        <v>0.68611111111111101</v>
      </c>
      <c r="E90" s="22" t="s">
        <v>9</v>
      </c>
      <c r="F90" s="89" t="s">
        <v>10</v>
      </c>
      <c r="G90" s="23" t="s">
        <v>118</v>
      </c>
      <c r="H90" s="25" t="s">
        <v>118</v>
      </c>
      <c r="I90" s="23" t="s">
        <v>128</v>
      </c>
      <c r="J90" s="23" t="s">
        <v>129</v>
      </c>
      <c r="K90" s="23" t="s">
        <v>130</v>
      </c>
      <c r="L90" s="59"/>
    </row>
    <row r="91" spans="1:13" ht="16.5" x14ac:dyDescent="0.3">
      <c r="A91" s="1">
        <v>11</v>
      </c>
      <c r="B91" s="106" t="s">
        <v>465</v>
      </c>
      <c r="C91" s="107">
        <v>0.44166666666665899</v>
      </c>
      <c r="D91" s="107">
        <v>0.483333333333333</v>
      </c>
      <c r="E91" s="19" t="s">
        <v>8</v>
      </c>
      <c r="F91" s="91" t="s">
        <v>10</v>
      </c>
      <c r="G91" s="12" t="s">
        <v>391</v>
      </c>
      <c r="H91" s="16" t="s">
        <v>426</v>
      </c>
      <c r="I91" s="12" t="s">
        <v>283</v>
      </c>
      <c r="J91" s="12" t="s">
        <v>427</v>
      </c>
      <c r="K91" s="12" t="s">
        <v>428</v>
      </c>
      <c r="L91" s="2"/>
    </row>
    <row r="92" spans="1:13" ht="16.5" x14ac:dyDescent="0.3">
      <c r="A92" s="1">
        <v>45</v>
      </c>
      <c r="B92" s="106" t="s">
        <v>456</v>
      </c>
      <c r="C92" s="107">
        <v>0.43749999999999301</v>
      </c>
      <c r="D92" s="107">
        <v>0.48194444444444401</v>
      </c>
      <c r="E92" s="19" t="s">
        <v>8</v>
      </c>
      <c r="F92" s="91" t="s">
        <v>10</v>
      </c>
      <c r="G92" s="14" t="s">
        <v>391</v>
      </c>
      <c r="H92" s="37" t="s">
        <v>426</v>
      </c>
      <c r="I92" s="14" t="s">
        <v>93</v>
      </c>
      <c r="J92" s="14" t="s">
        <v>321</v>
      </c>
      <c r="K92" s="14" t="s">
        <v>429</v>
      </c>
      <c r="L92" s="2"/>
    </row>
    <row r="93" spans="1:13" ht="16.5" x14ac:dyDescent="0.3">
      <c r="A93" s="1">
        <v>83</v>
      </c>
      <c r="B93" s="106" t="s">
        <v>465</v>
      </c>
      <c r="C93" s="108">
        <v>0.63611111111111696</v>
      </c>
      <c r="D93" s="108">
        <v>0.67361111111111116</v>
      </c>
      <c r="E93" s="19" t="s">
        <v>9</v>
      </c>
      <c r="F93" s="91" t="s">
        <v>10</v>
      </c>
      <c r="G93" s="135" t="s">
        <v>391</v>
      </c>
      <c r="H93" s="151" t="s">
        <v>426</v>
      </c>
      <c r="I93" s="135" t="s">
        <v>404</v>
      </c>
      <c r="J93" s="135" t="s">
        <v>405</v>
      </c>
      <c r="K93" s="135" t="s">
        <v>430</v>
      </c>
      <c r="L93" s="64"/>
    </row>
    <row r="94" spans="1:13" ht="16.5" x14ac:dyDescent="0.3">
      <c r="A94" s="1">
        <v>46</v>
      </c>
      <c r="B94" s="106" t="s">
        <v>456</v>
      </c>
      <c r="C94" s="107">
        <v>0.44166666666665899</v>
      </c>
      <c r="D94" s="107">
        <v>0.484722222222222</v>
      </c>
      <c r="E94" s="19" t="s">
        <v>8</v>
      </c>
      <c r="F94" s="91" t="s">
        <v>10</v>
      </c>
      <c r="G94" s="24" t="s">
        <v>391</v>
      </c>
      <c r="H94" s="26" t="s">
        <v>403</v>
      </c>
      <c r="I94" s="24" t="s">
        <v>407</v>
      </c>
      <c r="J94" s="24" t="s">
        <v>408</v>
      </c>
      <c r="K94" s="24" t="s">
        <v>409</v>
      </c>
      <c r="L94" s="2"/>
    </row>
    <row r="95" spans="1:13" x14ac:dyDescent="0.25">
      <c r="A95" s="1">
        <v>135</v>
      </c>
      <c r="B95" s="106" t="s">
        <v>456</v>
      </c>
      <c r="C95" s="108">
        <v>0.70694444444445603</v>
      </c>
      <c r="D95" s="107">
        <v>0.73333333333333295</v>
      </c>
      <c r="E95" s="19" t="s">
        <v>9</v>
      </c>
      <c r="F95" s="91" t="s">
        <v>10</v>
      </c>
      <c r="G95" s="24" t="s">
        <v>391</v>
      </c>
      <c r="H95" s="26" t="s">
        <v>403</v>
      </c>
      <c r="I95" s="24" t="s">
        <v>413</v>
      </c>
      <c r="J95" s="24" t="s">
        <v>414</v>
      </c>
      <c r="K95" s="24" t="s">
        <v>415</v>
      </c>
      <c r="L95" s="241"/>
    </row>
    <row r="96" spans="1:13" ht="16.5" x14ac:dyDescent="0.3">
      <c r="A96" s="1">
        <v>82</v>
      </c>
      <c r="B96" s="106" t="s">
        <v>465</v>
      </c>
      <c r="C96" s="108">
        <v>0.623611111111116</v>
      </c>
      <c r="D96" s="108">
        <v>0.64583333333333304</v>
      </c>
      <c r="E96" s="19" t="s">
        <v>9</v>
      </c>
      <c r="F96" s="91" t="s">
        <v>10</v>
      </c>
      <c r="G96" s="127" t="s">
        <v>391</v>
      </c>
      <c r="H96" s="144" t="s">
        <v>403</v>
      </c>
      <c r="I96" s="127" t="s">
        <v>410</v>
      </c>
      <c r="J96" s="127" t="s">
        <v>411</v>
      </c>
      <c r="K96" s="127" t="s">
        <v>412</v>
      </c>
      <c r="L96" s="69"/>
    </row>
    <row r="97" spans="1:17" ht="16.5" x14ac:dyDescent="0.3">
      <c r="A97" s="1">
        <v>28</v>
      </c>
      <c r="B97" s="106" t="s">
        <v>465</v>
      </c>
      <c r="C97" s="107">
        <v>0.52083333333332005</v>
      </c>
      <c r="D97" s="107">
        <v>0.55138888888888904</v>
      </c>
      <c r="E97" s="19" t="s">
        <v>8</v>
      </c>
      <c r="F97" s="91" t="s">
        <v>10</v>
      </c>
      <c r="G97" s="180" t="s">
        <v>391</v>
      </c>
      <c r="H97" s="183" t="s">
        <v>403</v>
      </c>
      <c r="I97" s="180" t="s">
        <v>404</v>
      </c>
      <c r="J97" s="180" t="s">
        <v>405</v>
      </c>
      <c r="K97" s="180" t="s">
        <v>406</v>
      </c>
      <c r="L97" s="64"/>
    </row>
    <row r="98" spans="1:17" ht="16.5" x14ac:dyDescent="0.3">
      <c r="A98" s="1">
        <v>60</v>
      </c>
      <c r="B98" s="106" t="s">
        <v>456</v>
      </c>
      <c r="C98" s="107">
        <v>0.50833333333332098</v>
      </c>
      <c r="D98" s="107">
        <v>0.54444444444444395</v>
      </c>
      <c r="E98" s="19" t="s">
        <v>8</v>
      </c>
      <c r="F98" s="91" t="s">
        <v>10</v>
      </c>
      <c r="G98" s="130" t="s">
        <v>391</v>
      </c>
      <c r="H98" s="146" t="s">
        <v>392</v>
      </c>
      <c r="I98" s="130" t="s">
        <v>396</v>
      </c>
      <c r="J98" s="130" t="s">
        <v>397</v>
      </c>
      <c r="K98" s="130" t="s">
        <v>443</v>
      </c>
      <c r="L98" s="2"/>
      <c r="P98" s="189"/>
      <c r="Q98" s="177"/>
    </row>
    <row r="99" spans="1:17" ht="16.5" x14ac:dyDescent="0.3">
      <c r="A99" s="1">
        <v>1</v>
      </c>
      <c r="B99" s="106" t="s">
        <v>465</v>
      </c>
      <c r="C99" s="107">
        <v>0.391666666666664</v>
      </c>
      <c r="D99" s="107">
        <v>0.44722222222222219</v>
      </c>
      <c r="E99" s="19" t="s">
        <v>8</v>
      </c>
      <c r="F99" s="91" t="s">
        <v>10</v>
      </c>
      <c r="G99" s="23" t="s">
        <v>391</v>
      </c>
      <c r="H99" s="25" t="s">
        <v>392</v>
      </c>
      <c r="I99" s="23" t="s">
        <v>393</v>
      </c>
      <c r="J99" s="23" t="s">
        <v>394</v>
      </c>
      <c r="K99" s="23" t="s">
        <v>395</v>
      </c>
      <c r="L99" s="2"/>
      <c r="M99" s="161"/>
    </row>
    <row r="100" spans="1:17" ht="16.5" x14ac:dyDescent="0.3">
      <c r="A100" s="1">
        <v>99</v>
      </c>
      <c r="B100" s="106" t="s">
        <v>465</v>
      </c>
      <c r="C100" s="108">
        <v>0.70277777777778905</v>
      </c>
      <c r="D100" s="108">
        <v>0.72083333333333299</v>
      </c>
      <c r="E100" s="19" t="s">
        <v>9</v>
      </c>
      <c r="F100" s="91" t="s">
        <v>10</v>
      </c>
      <c r="G100" s="23" t="s">
        <v>391</v>
      </c>
      <c r="H100" s="25" t="s">
        <v>392</v>
      </c>
      <c r="I100" s="23" t="s">
        <v>71</v>
      </c>
      <c r="J100" s="23" t="s">
        <v>398</v>
      </c>
      <c r="K100" s="23" t="s">
        <v>399</v>
      </c>
      <c r="L100" s="2"/>
    </row>
    <row r="101" spans="1:17" ht="16.5" x14ac:dyDescent="0.3">
      <c r="A101" s="1">
        <v>128</v>
      </c>
      <c r="B101" s="106" t="s">
        <v>456</v>
      </c>
      <c r="C101" s="108">
        <v>0.67777777777778703</v>
      </c>
      <c r="D101" s="107">
        <v>0.71388888888888891</v>
      </c>
      <c r="E101" s="19" t="s">
        <v>9</v>
      </c>
      <c r="F101" s="91" t="s">
        <v>10</v>
      </c>
      <c r="G101" s="24" t="s">
        <v>391</v>
      </c>
      <c r="H101" s="26" t="s">
        <v>392</v>
      </c>
      <c r="I101" s="24" t="s">
        <v>400</v>
      </c>
      <c r="J101" s="24" t="s">
        <v>401</v>
      </c>
      <c r="K101" s="24" t="s">
        <v>402</v>
      </c>
      <c r="L101" s="2"/>
    </row>
    <row r="102" spans="1:17" ht="16.5" x14ac:dyDescent="0.3">
      <c r="A102" s="1">
        <v>132</v>
      </c>
      <c r="B102" s="106" t="s">
        <v>456</v>
      </c>
      <c r="C102" s="108">
        <v>0.69444444444445497</v>
      </c>
      <c r="D102" s="107">
        <v>0.72499999999999998</v>
      </c>
      <c r="E102" s="19" t="s">
        <v>9</v>
      </c>
      <c r="F102" s="91" t="s">
        <v>10</v>
      </c>
      <c r="G102" s="12" t="s">
        <v>391</v>
      </c>
      <c r="H102" s="16" t="s">
        <v>416</v>
      </c>
      <c r="I102" s="12" t="s">
        <v>423</v>
      </c>
      <c r="J102" s="12" t="s">
        <v>424</v>
      </c>
      <c r="K102" s="12" t="s">
        <v>425</v>
      </c>
      <c r="L102" s="2" t="s">
        <v>448</v>
      </c>
    </row>
    <row r="103" spans="1:17" ht="16.5" x14ac:dyDescent="0.3">
      <c r="A103" s="1">
        <v>102</v>
      </c>
      <c r="B103" s="106" t="s">
        <v>465</v>
      </c>
      <c r="C103" s="108">
        <v>0.71527777777779</v>
      </c>
      <c r="D103" s="108">
        <v>0.72916666666666696</v>
      </c>
      <c r="E103" s="19" t="s">
        <v>9</v>
      </c>
      <c r="F103" s="91" t="s">
        <v>10</v>
      </c>
      <c r="G103" s="118" t="s">
        <v>391</v>
      </c>
      <c r="H103" s="138" t="s">
        <v>416</v>
      </c>
      <c r="I103" s="118" t="s">
        <v>410</v>
      </c>
      <c r="J103" s="118" t="s">
        <v>411</v>
      </c>
      <c r="K103" s="118" t="s">
        <v>422</v>
      </c>
      <c r="L103" s="69"/>
    </row>
    <row r="104" spans="1:17" ht="16.5" x14ac:dyDescent="0.3">
      <c r="A104" s="1">
        <v>62</v>
      </c>
      <c r="B104" s="106" t="s">
        <v>456</v>
      </c>
      <c r="C104" s="107">
        <v>0.51666666666665295</v>
      </c>
      <c r="D104" s="107">
        <v>0.55000000000000004</v>
      </c>
      <c r="E104" s="19" t="s">
        <v>8</v>
      </c>
      <c r="F104" s="91" t="s">
        <v>10</v>
      </c>
      <c r="G104" s="135" t="s">
        <v>391</v>
      </c>
      <c r="H104" s="151" t="s">
        <v>416</v>
      </c>
      <c r="I104" s="135" t="s">
        <v>419</v>
      </c>
      <c r="J104" s="135" t="s">
        <v>420</v>
      </c>
      <c r="K104" s="135" t="s">
        <v>421</v>
      </c>
      <c r="L104" s="2"/>
    </row>
    <row r="105" spans="1:17" ht="16.5" x14ac:dyDescent="0.3">
      <c r="A105" s="1">
        <v>21</v>
      </c>
      <c r="B105" s="106" t="s">
        <v>465</v>
      </c>
      <c r="C105" s="107">
        <v>0.49166666666665598</v>
      </c>
      <c r="D105" s="107">
        <v>0.53194444444444444</v>
      </c>
      <c r="E105" s="19" t="s">
        <v>8</v>
      </c>
      <c r="F105" s="91" t="s">
        <v>10</v>
      </c>
      <c r="G105" s="12" t="s">
        <v>391</v>
      </c>
      <c r="H105" s="16" t="s">
        <v>416</v>
      </c>
      <c r="I105" s="12" t="s">
        <v>417</v>
      </c>
      <c r="J105" s="12" t="s">
        <v>405</v>
      </c>
      <c r="K105" s="12" t="s">
        <v>418</v>
      </c>
      <c r="L105" s="2"/>
    </row>
    <row r="106" spans="1:17" ht="16.5" x14ac:dyDescent="0.3">
      <c r="A106" s="1">
        <v>116</v>
      </c>
      <c r="B106" s="106" t="s">
        <v>456</v>
      </c>
      <c r="C106" s="108">
        <v>0.62777777777778299</v>
      </c>
      <c r="D106" s="107">
        <v>0.67499999999999993</v>
      </c>
      <c r="E106" s="19" t="s">
        <v>9</v>
      </c>
      <c r="F106" s="91" t="s">
        <v>10</v>
      </c>
      <c r="G106" s="65" t="s">
        <v>431</v>
      </c>
      <c r="H106" s="66" t="s">
        <v>426</v>
      </c>
      <c r="I106" s="65" t="s">
        <v>419</v>
      </c>
      <c r="J106" s="65" t="s">
        <v>420</v>
      </c>
      <c r="K106" s="65" t="s">
        <v>432</v>
      </c>
      <c r="L106" s="64"/>
    </row>
    <row r="107" spans="1:17" x14ac:dyDescent="0.25">
      <c r="A107" s="1">
        <v>34</v>
      </c>
      <c r="B107" s="106" t="s">
        <v>465</v>
      </c>
      <c r="C107" s="107">
        <v>0.54583333333333328</v>
      </c>
      <c r="D107" s="107">
        <v>0.56805555555555554</v>
      </c>
      <c r="E107" s="19" t="s">
        <v>8</v>
      </c>
      <c r="F107" s="91" t="s">
        <v>10</v>
      </c>
      <c r="G107" s="14" t="s">
        <v>431</v>
      </c>
      <c r="H107" s="14" t="s">
        <v>38</v>
      </c>
      <c r="I107" s="14" t="s">
        <v>433</v>
      </c>
      <c r="J107" s="14" t="s">
        <v>434</v>
      </c>
      <c r="K107" s="14" t="s">
        <v>435</v>
      </c>
      <c r="L107" s="235"/>
      <c r="P107" s="189"/>
      <c r="Q107" s="177"/>
    </row>
    <row r="108" spans="1:17" x14ac:dyDescent="0.25">
      <c r="A108" s="1">
        <v>35</v>
      </c>
      <c r="B108" s="106" t="s">
        <v>465</v>
      </c>
      <c r="C108" s="107">
        <v>0.54999999999999993</v>
      </c>
      <c r="D108" s="107">
        <v>0.56944444444444442</v>
      </c>
      <c r="E108" s="19" t="s">
        <v>8</v>
      </c>
      <c r="F108" s="91" t="s">
        <v>10</v>
      </c>
      <c r="G108" s="10" t="s">
        <v>431</v>
      </c>
      <c r="H108" s="10" t="s">
        <v>38</v>
      </c>
      <c r="I108" s="10" t="s">
        <v>437</v>
      </c>
      <c r="J108" s="10" t="s">
        <v>438</v>
      </c>
      <c r="K108" s="10" t="s">
        <v>439</v>
      </c>
      <c r="L108" s="235"/>
      <c r="M108" s="161"/>
    </row>
    <row r="109" spans="1:17" x14ac:dyDescent="0.25">
      <c r="A109" s="1">
        <v>66</v>
      </c>
      <c r="B109" s="106" t="s">
        <v>456</v>
      </c>
      <c r="C109" s="107">
        <v>0.533333333333319</v>
      </c>
      <c r="D109" s="107">
        <v>0.56111111111111101</v>
      </c>
      <c r="E109" s="19" t="s">
        <v>8</v>
      </c>
      <c r="F109" s="91" t="s">
        <v>10</v>
      </c>
      <c r="G109" s="12" t="s">
        <v>431</v>
      </c>
      <c r="H109" s="12" t="s">
        <v>38</v>
      </c>
      <c r="I109" s="12" t="s">
        <v>440</v>
      </c>
      <c r="J109" s="12" t="s">
        <v>441</v>
      </c>
      <c r="K109" s="12" t="s">
        <v>442</v>
      </c>
      <c r="L109" s="241"/>
      <c r="M109" s="161"/>
    </row>
    <row r="110" spans="1:17" x14ac:dyDescent="0.25">
      <c r="A110" s="1">
        <v>69</v>
      </c>
      <c r="B110" s="106" t="s">
        <v>456</v>
      </c>
      <c r="C110" s="107">
        <v>0.54583333333331796</v>
      </c>
      <c r="D110" s="107">
        <v>0.56805555555555554</v>
      </c>
      <c r="E110" s="19" t="s">
        <v>8</v>
      </c>
      <c r="F110" s="91" t="s">
        <v>10</v>
      </c>
      <c r="G110" s="65" t="s">
        <v>431</v>
      </c>
      <c r="H110" s="65" t="s">
        <v>38</v>
      </c>
      <c r="I110" s="65" t="s">
        <v>410</v>
      </c>
      <c r="J110" s="65" t="s">
        <v>411</v>
      </c>
      <c r="K110" s="65" t="s">
        <v>436</v>
      </c>
      <c r="L110" s="241"/>
    </row>
    <row r="111" spans="1:17" ht="16.5" x14ac:dyDescent="0.3">
      <c r="A111" s="1">
        <v>56</v>
      </c>
      <c r="B111" s="106" t="s">
        <v>456</v>
      </c>
      <c r="C111" s="107">
        <v>0.49166666666665598</v>
      </c>
      <c r="D111" s="107">
        <v>0.53333333333333333</v>
      </c>
      <c r="E111" s="19" t="s">
        <v>8</v>
      </c>
      <c r="F111" s="91" t="s">
        <v>10</v>
      </c>
      <c r="G111" s="20" t="s">
        <v>365</v>
      </c>
      <c r="H111" s="21" t="s">
        <v>89</v>
      </c>
      <c r="I111" s="20" t="s">
        <v>369</v>
      </c>
      <c r="J111" s="20" t="s">
        <v>370</v>
      </c>
      <c r="K111" s="20" t="s">
        <v>371</v>
      </c>
      <c r="L111" s="2"/>
      <c r="P111" s="189"/>
      <c r="Q111" s="95"/>
    </row>
    <row r="112" spans="1:17" ht="16.5" x14ac:dyDescent="0.3">
      <c r="A112" s="1">
        <v>89</v>
      </c>
      <c r="B112" s="106" t="s">
        <v>465</v>
      </c>
      <c r="C112" s="108">
        <v>0.66111111111111898</v>
      </c>
      <c r="D112" s="108">
        <v>0.69027777777777799</v>
      </c>
      <c r="E112" s="19" t="s">
        <v>9</v>
      </c>
      <c r="F112" s="91" t="s">
        <v>10</v>
      </c>
      <c r="G112" s="23" t="s">
        <v>365</v>
      </c>
      <c r="H112" s="25" t="s">
        <v>89</v>
      </c>
      <c r="I112" s="23" t="s">
        <v>372</v>
      </c>
      <c r="J112" s="23" t="s">
        <v>373</v>
      </c>
      <c r="K112" s="23" t="s">
        <v>374</v>
      </c>
      <c r="L112" s="2"/>
      <c r="M112" s="161"/>
    </row>
    <row r="113" spans="1:13" ht="16.5" x14ac:dyDescent="0.3">
      <c r="A113" s="1">
        <v>122</v>
      </c>
      <c r="B113" s="106" t="s">
        <v>456</v>
      </c>
      <c r="C113" s="108">
        <v>0.65277777777778501</v>
      </c>
      <c r="D113" s="107">
        <v>0.69166666666666698</v>
      </c>
      <c r="E113" s="19" t="s">
        <v>9</v>
      </c>
      <c r="F113" s="91" t="s">
        <v>10</v>
      </c>
      <c r="G113" s="24" t="s">
        <v>365</v>
      </c>
      <c r="H113" s="26" t="s">
        <v>89</v>
      </c>
      <c r="I113" s="24" t="s">
        <v>375</v>
      </c>
      <c r="J113" s="24" t="s">
        <v>376</v>
      </c>
      <c r="K113" s="24" t="s">
        <v>377</v>
      </c>
      <c r="L113" s="2"/>
    </row>
    <row r="114" spans="1:13" ht="16.5" x14ac:dyDescent="0.3">
      <c r="A114" s="1">
        <v>12</v>
      </c>
      <c r="B114" s="106" t="s">
        <v>465</v>
      </c>
      <c r="C114" s="107">
        <v>0.44583333333332598</v>
      </c>
      <c r="D114" s="107">
        <v>0.48611111111111099</v>
      </c>
      <c r="E114" s="22" t="s">
        <v>8</v>
      </c>
      <c r="F114" s="91" t="s">
        <v>10</v>
      </c>
      <c r="G114" s="245" t="s">
        <v>365</v>
      </c>
      <c r="H114" s="251" t="s">
        <v>89</v>
      </c>
      <c r="I114" s="245" t="s">
        <v>366</v>
      </c>
      <c r="J114" s="245" t="s">
        <v>367</v>
      </c>
      <c r="K114" s="245" t="s">
        <v>368</v>
      </c>
      <c r="L114" s="2"/>
    </row>
    <row r="115" spans="1:13" ht="16.5" x14ac:dyDescent="0.3">
      <c r="A115" s="1">
        <v>771</v>
      </c>
      <c r="B115" s="106" t="s">
        <v>456</v>
      </c>
      <c r="C115" s="107">
        <v>0.358333333333333</v>
      </c>
      <c r="D115" s="107">
        <v>0.3972222222222222</v>
      </c>
      <c r="E115" s="116" t="s">
        <v>9</v>
      </c>
      <c r="F115" s="91" t="s">
        <v>43</v>
      </c>
      <c r="G115" s="12" t="s">
        <v>365</v>
      </c>
      <c r="H115" s="18" t="s">
        <v>38</v>
      </c>
      <c r="I115" s="18" t="s">
        <v>96</v>
      </c>
      <c r="J115" s="18" t="s">
        <v>389</v>
      </c>
      <c r="K115" s="18" t="s">
        <v>390</v>
      </c>
      <c r="L115" s="2"/>
      <c r="M115" s="161"/>
    </row>
    <row r="116" spans="1:13" ht="16.5" x14ac:dyDescent="0.3">
      <c r="A116" s="1">
        <v>47</v>
      </c>
      <c r="B116" s="106" t="s">
        <v>456</v>
      </c>
      <c r="C116" s="107">
        <v>0.44583333333332598</v>
      </c>
      <c r="D116" s="107">
        <v>0.48749999999999999</v>
      </c>
      <c r="E116" s="22" t="s">
        <v>8</v>
      </c>
      <c r="F116" s="91" t="s">
        <v>10</v>
      </c>
      <c r="G116" s="24" t="s">
        <v>365</v>
      </c>
      <c r="H116" s="26" t="s">
        <v>275</v>
      </c>
      <c r="I116" s="24" t="s">
        <v>182</v>
      </c>
      <c r="J116" s="24" t="s">
        <v>381</v>
      </c>
      <c r="K116" s="24" t="s">
        <v>382</v>
      </c>
      <c r="L116" s="2"/>
    </row>
    <row r="117" spans="1:13" ht="16.5" x14ac:dyDescent="0.3">
      <c r="A117" s="1">
        <v>133</v>
      </c>
      <c r="B117" s="106" t="s">
        <v>456</v>
      </c>
      <c r="C117" s="108">
        <v>0.69861111111112195</v>
      </c>
      <c r="D117" s="107">
        <v>0.72777777777777797</v>
      </c>
      <c r="E117" s="22" t="s">
        <v>9</v>
      </c>
      <c r="F117" s="91" t="s">
        <v>10</v>
      </c>
      <c r="G117" s="48" t="s">
        <v>365</v>
      </c>
      <c r="H117" s="195" t="s">
        <v>275</v>
      </c>
      <c r="I117" s="48" t="s">
        <v>386</v>
      </c>
      <c r="J117" s="48" t="s">
        <v>387</v>
      </c>
      <c r="K117" s="48" t="s">
        <v>388</v>
      </c>
      <c r="L117" s="2"/>
      <c r="M117" s="161"/>
    </row>
    <row r="118" spans="1:13" ht="16.5" x14ac:dyDescent="0.3">
      <c r="A118" s="1">
        <v>100</v>
      </c>
      <c r="B118" s="106" t="s">
        <v>465</v>
      </c>
      <c r="C118" s="108">
        <v>0.70694444444445603</v>
      </c>
      <c r="D118" s="108">
        <v>0.72361111111111098</v>
      </c>
      <c r="E118" s="19" t="s">
        <v>9</v>
      </c>
      <c r="F118" s="91" t="s">
        <v>10</v>
      </c>
      <c r="G118" s="24" t="s">
        <v>365</v>
      </c>
      <c r="H118" s="26" t="s">
        <v>275</v>
      </c>
      <c r="I118" s="24" t="s">
        <v>383</v>
      </c>
      <c r="J118" s="24" t="s">
        <v>384</v>
      </c>
      <c r="K118" s="24" t="s">
        <v>385</v>
      </c>
      <c r="L118" s="2"/>
    </row>
    <row r="119" spans="1:13" ht="16.5" x14ac:dyDescent="0.3">
      <c r="A119" s="1">
        <v>22</v>
      </c>
      <c r="B119" s="106" t="s">
        <v>465</v>
      </c>
      <c r="C119" s="107">
        <v>0.49583333333332202</v>
      </c>
      <c r="D119" s="107">
        <v>0.53472222222222221</v>
      </c>
      <c r="E119" s="19" t="s">
        <v>8</v>
      </c>
      <c r="F119" s="91" t="s">
        <v>10</v>
      </c>
      <c r="G119" s="245" t="s">
        <v>365</v>
      </c>
      <c r="H119" s="251" t="s">
        <v>275</v>
      </c>
      <c r="I119" s="245" t="s">
        <v>378</v>
      </c>
      <c r="J119" s="245" t="s">
        <v>379</v>
      </c>
      <c r="K119" s="245" t="s">
        <v>380</v>
      </c>
      <c r="L119" s="2"/>
    </row>
    <row r="120" spans="1:13" x14ac:dyDescent="0.25">
      <c r="A120" s="1">
        <v>65</v>
      </c>
      <c r="B120" s="106" t="s">
        <v>456</v>
      </c>
      <c r="C120" s="107">
        <v>0.52916666666665202</v>
      </c>
      <c r="D120" s="107">
        <v>0.55833333333333302</v>
      </c>
      <c r="E120" s="19" t="s">
        <v>8</v>
      </c>
      <c r="F120" s="91" t="s">
        <v>10</v>
      </c>
      <c r="G120" s="24" t="s">
        <v>219</v>
      </c>
      <c r="H120" s="26" t="s">
        <v>38</v>
      </c>
      <c r="I120" s="24" t="s">
        <v>232</v>
      </c>
      <c r="J120" s="24" t="s">
        <v>99</v>
      </c>
      <c r="K120" s="24" t="s">
        <v>233</v>
      </c>
      <c r="L120" s="241"/>
    </row>
    <row r="121" spans="1:13" x14ac:dyDescent="0.25">
      <c r="A121" s="1">
        <v>71</v>
      </c>
      <c r="B121" s="106" t="s">
        <v>465</v>
      </c>
      <c r="C121" s="108">
        <v>0.57777777777777894</v>
      </c>
      <c r="D121" s="108">
        <v>0.61527777777777803</v>
      </c>
      <c r="E121" s="225" t="s">
        <v>9</v>
      </c>
      <c r="F121" s="226" t="s">
        <v>10</v>
      </c>
      <c r="G121" s="24" t="s">
        <v>219</v>
      </c>
      <c r="H121" s="26" t="s">
        <v>38</v>
      </c>
      <c r="I121" s="24" t="s">
        <v>498</v>
      </c>
      <c r="J121" s="260"/>
      <c r="K121" s="262"/>
      <c r="L121" s="172"/>
    </row>
    <row r="122" spans="1:13" ht="16.5" x14ac:dyDescent="0.3">
      <c r="A122" s="1">
        <v>57</v>
      </c>
      <c r="B122" s="106" t="s">
        <v>456</v>
      </c>
      <c r="C122" s="107">
        <v>0.49583333333332202</v>
      </c>
      <c r="D122" s="107">
        <v>0.53611111111111109</v>
      </c>
      <c r="E122" s="19" t="s">
        <v>8</v>
      </c>
      <c r="F122" s="91" t="s">
        <v>10</v>
      </c>
      <c r="G122" s="24" t="s">
        <v>219</v>
      </c>
      <c r="H122" s="26" t="s">
        <v>12</v>
      </c>
      <c r="I122" s="45" t="s">
        <v>223</v>
      </c>
      <c r="J122" s="45" t="s">
        <v>224</v>
      </c>
      <c r="K122" s="45" t="s">
        <v>225</v>
      </c>
      <c r="L122" s="229"/>
    </row>
    <row r="123" spans="1:13" ht="16.5" x14ac:dyDescent="0.3">
      <c r="A123" s="1">
        <v>3</v>
      </c>
      <c r="B123" s="106" t="s">
        <v>465</v>
      </c>
      <c r="C123" s="107">
        <v>0.39999999999999603</v>
      </c>
      <c r="D123" s="107">
        <v>0.45277777777777778</v>
      </c>
      <c r="E123" s="19" t="s">
        <v>8</v>
      </c>
      <c r="F123" s="91" t="s">
        <v>10</v>
      </c>
      <c r="G123" s="45" t="s">
        <v>219</v>
      </c>
      <c r="H123" s="53" t="s">
        <v>12</v>
      </c>
      <c r="I123" s="45" t="s">
        <v>220</v>
      </c>
      <c r="J123" s="45" t="s">
        <v>221</v>
      </c>
      <c r="K123" s="45" t="s">
        <v>222</v>
      </c>
      <c r="L123" s="229"/>
      <c r="M123" s="161"/>
    </row>
    <row r="124" spans="1:13" ht="16.5" x14ac:dyDescent="0.3">
      <c r="A124" s="1">
        <v>84</v>
      </c>
      <c r="B124" s="106" t="s">
        <v>465</v>
      </c>
      <c r="C124" s="108">
        <v>0.64027777777778405</v>
      </c>
      <c r="D124" s="108">
        <v>0.67638888888888893</v>
      </c>
      <c r="E124" s="19" t="s">
        <v>9</v>
      </c>
      <c r="F124" s="91" t="s">
        <v>10</v>
      </c>
      <c r="G124" s="45" t="s">
        <v>219</v>
      </c>
      <c r="H124" s="53" t="s">
        <v>12</v>
      </c>
      <c r="I124" s="45" t="s">
        <v>226</v>
      </c>
      <c r="J124" s="45" t="s">
        <v>227</v>
      </c>
      <c r="K124" s="45" t="s">
        <v>228</v>
      </c>
      <c r="L124" s="229"/>
    </row>
    <row r="125" spans="1:13" ht="16.5" x14ac:dyDescent="0.3">
      <c r="A125" s="1">
        <v>117</v>
      </c>
      <c r="B125" s="106" t="s">
        <v>456</v>
      </c>
      <c r="C125" s="108">
        <v>0.63194444444444997</v>
      </c>
      <c r="D125" s="107">
        <v>0.6777777777777777</v>
      </c>
      <c r="E125" s="19" t="s">
        <v>9</v>
      </c>
      <c r="F125" s="91" t="s">
        <v>10</v>
      </c>
      <c r="G125" s="45" t="s">
        <v>219</v>
      </c>
      <c r="H125" s="53" t="s">
        <v>12</v>
      </c>
      <c r="I125" s="56" t="s">
        <v>229</v>
      </c>
      <c r="J125" s="56" t="s">
        <v>230</v>
      </c>
      <c r="K125" s="56" t="s">
        <v>231</v>
      </c>
      <c r="L125" s="229"/>
    </row>
    <row r="126" spans="1:13" x14ac:dyDescent="0.25">
      <c r="A126" s="1">
        <v>38</v>
      </c>
      <c r="B126" s="106" t="s">
        <v>456</v>
      </c>
      <c r="C126" s="107">
        <v>0.39999999999999603</v>
      </c>
      <c r="D126" s="107">
        <v>0.454166666666667</v>
      </c>
      <c r="E126" s="19" t="s">
        <v>8</v>
      </c>
      <c r="F126" s="91" t="s">
        <v>10</v>
      </c>
      <c r="G126" s="310" t="s">
        <v>303</v>
      </c>
      <c r="H126" s="319" t="s">
        <v>304</v>
      </c>
      <c r="I126" s="324" t="s">
        <v>185</v>
      </c>
      <c r="J126" s="324" t="s">
        <v>308</v>
      </c>
      <c r="K126" s="324" t="s">
        <v>309</v>
      </c>
      <c r="L126" s="332"/>
    </row>
    <row r="127" spans="1:13" x14ac:dyDescent="0.25">
      <c r="A127" s="1">
        <v>14</v>
      </c>
      <c r="B127" s="106" t="s">
        <v>465</v>
      </c>
      <c r="C127" s="107">
        <v>0.454166666666658</v>
      </c>
      <c r="D127" s="107">
        <v>0.49166666666666697</v>
      </c>
      <c r="E127" s="19" t="s">
        <v>8</v>
      </c>
      <c r="F127" s="91" t="s">
        <v>10</v>
      </c>
      <c r="G127" s="32" t="s">
        <v>303</v>
      </c>
      <c r="H127" s="26" t="s">
        <v>304</v>
      </c>
      <c r="I127" s="32" t="s">
        <v>305</v>
      </c>
      <c r="J127" s="32" t="s">
        <v>306</v>
      </c>
      <c r="K127" s="32" t="s">
        <v>307</v>
      </c>
      <c r="L127" s="245"/>
      <c r="M127" s="161"/>
    </row>
    <row r="128" spans="1:13" ht="16.5" x14ac:dyDescent="0.3">
      <c r="A128" s="1">
        <v>111</v>
      </c>
      <c r="B128" s="106" t="s">
        <v>456</v>
      </c>
      <c r="C128" s="108">
        <v>0.59861111111111398</v>
      </c>
      <c r="D128" s="107">
        <v>0.63611111111111096</v>
      </c>
      <c r="E128" s="19" t="s">
        <v>9</v>
      </c>
      <c r="F128" s="90" t="s">
        <v>10</v>
      </c>
      <c r="G128" s="212" t="s">
        <v>303</v>
      </c>
      <c r="H128" s="53" t="s">
        <v>304</v>
      </c>
      <c r="I128" s="212" t="s">
        <v>185</v>
      </c>
      <c r="J128" s="212" t="s">
        <v>313</v>
      </c>
      <c r="K128" s="212" t="s">
        <v>314</v>
      </c>
      <c r="L128" s="229"/>
      <c r="M128" s="161"/>
    </row>
    <row r="129" spans="1:17" x14ac:dyDescent="0.25">
      <c r="A129" s="1">
        <v>93</v>
      </c>
      <c r="B129" s="106" t="s">
        <v>465</v>
      </c>
      <c r="C129" s="304">
        <v>0.67777777777778703</v>
      </c>
      <c r="D129" s="304">
        <v>0.70138888888888895</v>
      </c>
      <c r="E129" s="19" t="s">
        <v>9</v>
      </c>
      <c r="F129" s="90" t="s">
        <v>10</v>
      </c>
      <c r="G129" s="33" t="s">
        <v>303</v>
      </c>
      <c r="H129" s="21" t="s">
        <v>304</v>
      </c>
      <c r="I129" s="33" t="s">
        <v>310</v>
      </c>
      <c r="J129" s="33" t="s">
        <v>311</v>
      </c>
      <c r="K129" s="33" t="s">
        <v>312</v>
      </c>
      <c r="L129" s="172" t="s">
        <v>448</v>
      </c>
    </row>
    <row r="130" spans="1:17" x14ac:dyDescent="0.25">
      <c r="A130" s="1">
        <v>23</v>
      </c>
      <c r="B130" s="106" t="s">
        <v>465</v>
      </c>
      <c r="C130" s="107">
        <v>0.49999999999998801</v>
      </c>
      <c r="D130" s="107">
        <v>0.53749999999999998</v>
      </c>
      <c r="E130" s="225" t="s">
        <v>8</v>
      </c>
      <c r="F130" s="91" t="s">
        <v>10</v>
      </c>
      <c r="G130" s="32" t="s">
        <v>303</v>
      </c>
      <c r="H130" s="26" t="s">
        <v>263</v>
      </c>
      <c r="I130" s="32" t="s">
        <v>203</v>
      </c>
      <c r="J130" s="32" t="s">
        <v>315</v>
      </c>
      <c r="K130" s="32" t="s">
        <v>316</v>
      </c>
      <c r="L130" s="245"/>
    </row>
    <row r="131" spans="1:17" x14ac:dyDescent="0.25">
      <c r="A131" s="1">
        <v>49</v>
      </c>
      <c r="B131" s="106" t="s">
        <v>456</v>
      </c>
      <c r="C131" s="107">
        <v>0.454166666666658</v>
      </c>
      <c r="D131" s="107">
        <v>0.49305555555555602</v>
      </c>
      <c r="E131" s="225" t="s">
        <v>8</v>
      </c>
      <c r="F131" s="226" t="s">
        <v>10</v>
      </c>
      <c r="G131" s="257" t="s">
        <v>303</v>
      </c>
      <c r="H131" s="251" t="s">
        <v>263</v>
      </c>
      <c r="I131" s="257" t="s">
        <v>68</v>
      </c>
      <c r="J131" s="257" t="s">
        <v>317</v>
      </c>
      <c r="K131" s="257" t="s">
        <v>318</v>
      </c>
      <c r="L131" s="245"/>
    </row>
    <row r="132" spans="1:17" x14ac:dyDescent="0.25">
      <c r="A132" s="1">
        <v>78</v>
      </c>
      <c r="B132" s="106" t="s">
        <v>465</v>
      </c>
      <c r="C132" s="108">
        <v>0.60694444444444795</v>
      </c>
      <c r="D132" s="108">
        <v>0.63472222222222197</v>
      </c>
      <c r="E132" s="22" t="s">
        <v>9</v>
      </c>
      <c r="F132" s="89" t="s">
        <v>10</v>
      </c>
      <c r="G132" s="88" t="s">
        <v>303</v>
      </c>
      <c r="H132" s="85" t="s">
        <v>263</v>
      </c>
      <c r="I132" s="88" t="s">
        <v>139</v>
      </c>
      <c r="J132" s="88" t="s">
        <v>319</v>
      </c>
      <c r="K132" s="88" t="s">
        <v>320</v>
      </c>
      <c r="L132" s="332"/>
    </row>
    <row r="133" spans="1:17" x14ac:dyDescent="0.25">
      <c r="A133" s="1">
        <v>126</v>
      </c>
      <c r="B133" s="106" t="s">
        <v>456</v>
      </c>
      <c r="C133" s="108">
        <v>0.66944444444445295</v>
      </c>
      <c r="D133" s="107">
        <v>0.70277777777777795</v>
      </c>
      <c r="E133" s="22" t="s">
        <v>9</v>
      </c>
      <c r="F133" s="90" t="s">
        <v>10</v>
      </c>
      <c r="G133" s="308" t="s">
        <v>303</v>
      </c>
      <c r="H133" s="195" t="s">
        <v>263</v>
      </c>
      <c r="I133" s="308" t="s">
        <v>283</v>
      </c>
      <c r="J133" s="308" t="s">
        <v>321</v>
      </c>
      <c r="K133" s="308" t="s">
        <v>322</v>
      </c>
      <c r="L133" s="245"/>
    </row>
    <row r="134" spans="1:17" x14ac:dyDescent="0.25">
      <c r="A134" s="1">
        <v>58</v>
      </c>
      <c r="B134" s="106" t="s">
        <v>456</v>
      </c>
      <c r="C134" s="107">
        <v>0.49999999999998801</v>
      </c>
      <c r="D134" s="107">
        <v>0.53888888888888897</v>
      </c>
      <c r="E134" s="22" t="s">
        <v>8</v>
      </c>
      <c r="F134" s="90" t="s">
        <v>10</v>
      </c>
      <c r="G134" s="198" t="s">
        <v>303</v>
      </c>
      <c r="H134" s="200" t="s">
        <v>275</v>
      </c>
      <c r="I134" s="198" t="s">
        <v>185</v>
      </c>
      <c r="J134" s="198" t="s">
        <v>308</v>
      </c>
      <c r="K134" s="198" t="s">
        <v>326</v>
      </c>
      <c r="L134" s="329"/>
    </row>
    <row r="135" spans="1:17" x14ac:dyDescent="0.25">
      <c r="A135" s="1">
        <v>134</v>
      </c>
      <c r="B135" s="106" t="s">
        <v>456</v>
      </c>
      <c r="C135" s="108">
        <v>0.70277777777778905</v>
      </c>
      <c r="D135" s="107">
        <v>0.73055555555555596</v>
      </c>
      <c r="E135" s="22" t="s">
        <v>9</v>
      </c>
      <c r="F135" s="90" t="s">
        <v>10</v>
      </c>
      <c r="G135" s="18" t="s">
        <v>303</v>
      </c>
      <c r="H135" s="13" t="s">
        <v>275</v>
      </c>
      <c r="I135" s="18" t="s">
        <v>216</v>
      </c>
      <c r="J135" s="18" t="s">
        <v>328</v>
      </c>
      <c r="K135" s="18" t="s">
        <v>329</v>
      </c>
      <c r="L135" s="330">
        <v>21972</v>
      </c>
    </row>
    <row r="136" spans="1:17" x14ac:dyDescent="0.25">
      <c r="A136" s="1">
        <v>27</v>
      </c>
      <c r="B136" s="106" t="s">
        <v>465</v>
      </c>
      <c r="C136" s="107">
        <v>0.51666666666665295</v>
      </c>
      <c r="D136" s="107">
        <v>0.54861111111111105</v>
      </c>
      <c r="E136" s="22" t="s">
        <v>8</v>
      </c>
      <c r="F136" s="90" t="s">
        <v>10</v>
      </c>
      <c r="G136" s="17" t="s">
        <v>303</v>
      </c>
      <c r="H136" s="11" t="s">
        <v>275</v>
      </c>
      <c r="I136" s="34" t="s">
        <v>323</v>
      </c>
      <c r="J136" s="34" t="s">
        <v>324</v>
      </c>
      <c r="K136" s="34" t="s">
        <v>325</v>
      </c>
      <c r="L136" s="330"/>
    </row>
    <row r="137" spans="1:17" x14ac:dyDescent="0.25">
      <c r="A137" s="1">
        <v>101</v>
      </c>
      <c r="B137" s="106" t="s">
        <v>465</v>
      </c>
      <c r="C137" s="108">
        <v>0.71111111111112302</v>
      </c>
      <c r="D137" s="108">
        <v>0.72638888888888897</v>
      </c>
      <c r="E137" s="22" t="s">
        <v>9</v>
      </c>
      <c r="F137" s="90" t="s">
        <v>10</v>
      </c>
      <c r="G137" s="198" t="s">
        <v>303</v>
      </c>
      <c r="H137" s="200" t="s">
        <v>275</v>
      </c>
      <c r="I137" s="204" t="s">
        <v>139</v>
      </c>
      <c r="J137" s="204" t="s">
        <v>319</v>
      </c>
      <c r="K137" s="204" t="s">
        <v>327</v>
      </c>
      <c r="L137" s="329"/>
    </row>
    <row r="138" spans="1:17" x14ac:dyDescent="0.25">
      <c r="A138" s="1">
        <v>105</v>
      </c>
      <c r="B138" s="106" t="s">
        <v>456</v>
      </c>
      <c r="C138" s="108">
        <v>0.57361111111111196</v>
      </c>
      <c r="D138" s="107">
        <v>0.61944444444444402</v>
      </c>
      <c r="E138" s="22" t="s">
        <v>9</v>
      </c>
      <c r="F138" s="90" t="s">
        <v>10</v>
      </c>
      <c r="G138" s="117" t="s">
        <v>299</v>
      </c>
      <c r="H138" s="25" t="s">
        <v>38</v>
      </c>
      <c r="I138" s="153" t="s">
        <v>300</v>
      </c>
      <c r="J138" s="153" t="s">
        <v>301</v>
      </c>
      <c r="K138" s="153" t="s">
        <v>302</v>
      </c>
      <c r="L138" s="241"/>
    </row>
    <row r="139" spans="1:17" ht="16.5" x14ac:dyDescent="0.3">
      <c r="A139" s="1">
        <v>88</v>
      </c>
      <c r="B139" s="106" t="s">
        <v>465</v>
      </c>
      <c r="C139" s="108">
        <v>0.65694444444445199</v>
      </c>
      <c r="D139" s="108">
        <v>0.6875</v>
      </c>
      <c r="E139" s="22" t="s">
        <v>9</v>
      </c>
      <c r="F139" s="90" t="s">
        <v>10</v>
      </c>
      <c r="G139" s="23" t="s">
        <v>286</v>
      </c>
      <c r="H139" s="25" t="s">
        <v>287</v>
      </c>
      <c r="I139" s="23" t="s">
        <v>293</v>
      </c>
      <c r="J139" s="23" t="s">
        <v>294</v>
      </c>
      <c r="K139" s="23" t="s">
        <v>295</v>
      </c>
      <c r="L139" s="2"/>
      <c r="M139" s="161"/>
    </row>
    <row r="140" spans="1:17" ht="16.5" x14ac:dyDescent="0.3">
      <c r="A140" s="1">
        <v>61</v>
      </c>
      <c r="B140" s="106" t="s">
        <v>456</v>
      </c>
      <c r="C140" s="107">
        <v>0.51249999999998697</v>
      </c>
      <c r="D140" s="107">
        <v>0.54722222222222205</v>
      </c>
      <c r="E140" s="22" t="s">
        <v>8</v>
      </c>
      <c r="F140" s="90" t="s">
        <v>10</v>
      </c>
      <c r="G140" s="117" t="s">
        <v>286</v>
      </c>
      <c r="H140" s="26" t="s">
        <v>287</v>
      </c>
      <c r="I140" s="24" t="s">
        <v>216</v>
      </c>
      <c r="J140" s="24" t="s">
        <v>291</v>
      </c>
      <c r="K140" s="24" t="s">
        <v>292</v>
      </c>
      <c r="L140" s="2"/>
    </row>
    <row r="141" spans="1:17" ht="16.5" x14ac:dyDescent="0.3">
      <c r="A141" s="1">
        <v>121</v>
      </c>
      <c r="B141" s="106" t="s">
        <v>456</v>
      </c>
      <c r="C141" s="108">
        <v>0.64861111111111802</v>
      </c>
      <c r="D141" s="107">
        <v>0.68888888888888899</v>
      </c>
      <c r="E141" s="22" t="s">
        <v>9</v>
      </c>
      <c r="F141" s="90" t="s">
        <v>10</v>
      </c>
      <c r="G141" s="23" t="s">
        <v>286</v>
      </c>
      <c r="H141" s="25" t="s">
        <v>287</v>
      </c>
      <c r="I141" s="23" t="s">
        <v>296</v>
      </c>
      <c r="J141" s="23" t="s">
        <v>297</v>
      </c>
      <c r="K141" s="23" t="s">
        <v>298</v>
      </c>
      <c r="L141" s="2"/>
    </row>
    <row r="142" spans="1:17" ht="16.5" x14ac:dyDescent="0.3">
      <c r="A142" s="1">
        <v>15</v>
      </c>
      <c r="B142" s="106" t="s">
        <v>465</v>
      </c>
      <c r="C142" s="107">
        <v>0.45833333333332499</v>
      </c>
      <c r="D142" s="107">
        <v>0.49444444444444402</v>
      </c>
      <c r="E142" s="22" t="s">
        <v>8</v>
      </c>
      <c r="F142" s="90" t="s">
        <v>10</v>
      </c>
      <c r="G142" s="122" t="s">
        <v>286</v>
      </c>
      <c r="H142" s="140" t="s">
        <v>287</v>
      </c>
      <c r="I142" s="48" t="s">
        <v>288</v>
      </c>
      <c r="J142" s="48" t="s">
        <v>289</v>
      </c>
      <c r="K142" s="48" t="s">
        <v>290</v>
      </c>
      <c r="L142" s="2"/>
    </row>
    <row r="143" spans="1:17" x14ac:dyDescent="0.25">
      <c r="A143" s="1">
        <v>64</v>
      </c>
      <c r="B143" s="106" t="s">
        <v>456</v>
      </c>
      <c r="C143" s="107">
        <v>0.52499999999998603</v>
      </c>
      <c r="D143" s="107">
        <v>0.55555555555555503</v>
      </c>
      <c r="E143" s="22" t="s">
        <v>8</v>
      </c>
      <c r="F143" s="90" t="s">
        <v>10</v>
      </c>
      <c r="G143" s="23" t="s">
        <v>137</v>
      </c>
      <c r="H143" s="17" t="s">
        <v>38</v>
      </c>
      <c r="I143" s="17" t="s">
        <v>164</v>
      </c>
      <c r="J143" s="17" t="s">
        <v>165</v>
      </c>
      <c r="K143" s="17" t="s">
        <v>166</v>
      </c>
      <c r="L143" s="241"/>
      <c r="P143" s="189"/>
      <c r="Q143" s="95"/>
    </row>
    <row r="144" spans="1:17" ht="16.5" x14ac:dyDescent="0.3">
      <c r="A144" s="1">
        <v>32</v>
      </c>
      <c r="B144" s="106" t="s">
        <v>465</v>
      </c>
      <c r="C144" s="107">
        <v>0.53749999999998499</v>
      </c>
      <c r="D144" s="107">
        <v>0.5625</v>
      </c>
      <c r="E144" s="225" t="s">
        <v>8</v>
      </c>
      <c r="F144" s="226" t="s">
        <v>10</v>
      </c>
      <c r="G144" s="245" t="s">
        <v>137</v>
      </c>
      <c r="H144" s="270" t="s">
        <v>38</v>
      </c>
      <c r="I144" s="229" t="s">
        <v>167</v>
      </c>
      <c r="J144" s="229" t="s">
        <v>168</v>
      </c>
      <c r="K144" s="229" t="s">
        <v>169</v>
      </c>
      <c r="L144" s="172"/>
    </row>
    <row r="145" spans="1:13" ht="15.75" x14ac:dyDescent="0.25">
      <c r="A145" s="1">
        <v>31</v>
      </c>
      <c r="B145" s="106" t="s">
        <v>465</v>
      </c>
      <c r="C145" s="107">
        <v>0.533333333333319</v>
      </c>
      <c r="D145" s="107">
        <v>0.55972222222222201</v>
      </c>
      <c r="E145" s="225" t="s">
        <v>8</v>
      </c>
      <c r="F145" s="226" t="s">
        <v>10</v>
      </c>
      <c r="G145" s="245" t="s">
        <v>137</v>
      </c>
      <c r="H145" s="270" t="s">
        <v>38</v>
      </c>
      <c r="I145" s="322" t="s">
        <v>151</v>
      </c>
      <c r="J145" s="322" t="s">
        <v>152</v>
      </c>
      <c r="K145" s="322" t="s">
        <v>153</v>
      </c>
      <c r="L145" s="172"/>
      <c r="M145" s="161"/>
    </row>
    <row r="146" spans="1:13" ht="16.5" x14ac:dyDescent="0.3">
      <c r="A146" s="1">
        <v>50</v>
      </c>
      <c r="B146" s="106" t="s">
        <v>456</v>
      </c>
      <c r="C146" s="107">
        <v>0.45833333333332499</v>
      </c>
      <c r="D146" s="107">
        <v>0.49583333333333302</v>
      </c>
      <c r="E146" s="22" t="s">
        <v>8</v>
      </c>
      <c r="F146" s="90" t="s">
        <v>10</v>
      </c>
      <c r="G146" s="180" t="s">
        <v>137</v>
      </c>
      <c r="H146" s="183" t="s">
        <v>150</v>
      </c>
      <c r="I146" s="180" t="s">
        <v>144</v>
      </c>
      <c r="J146" s="180" t="s">
        <v>145</v>
      </c>
      <c r="K146" s="180" t="s">
        <v>154</v>
      </c>
      <c r="L146" s="64"/>
    </row>
    <row r="147" spans="1:13" x14ac:dyDescent="0.25">
      <c r="A147" s="1">
        <v>94</v>
      </c>
      <c r="B147" s="106" t="s">
        <v>465</v>
      </c>
      <c r="C147" s="108">
        <v>0.68194444444445401</v>
      </c>
      <c r="D147" s="108">
        <v>0.70416666666666705</v>
      </c>
      <c r="E147" s="22" t="s">
        <v>9</v>
      </c>
      <c r="F147" s="90" t="s">
        <v>10</v>
      </c>
      <c r="G147" s="24" t="s">
        <v>137</v>
      </c>
      <c r="H147" s="26" t="s">
        <v>150</v>
      </c>
      <c r="I147" s="201" t="s">
        <v>155</v>
      </c>
      <c r="J147" s="201" t="s">
        <v>156</v>
      </c>
      <c r="K147" s="201" t="s">
        <v>157</v>
      </c>
      <c r="L147" s="235" t="s">
        <v>448</v>
      </c>
    </row>
    <row r="148" spans="1:13" ht="16.5" x14ac:dyDescent="0.3">
      <c r="A148" s="1">
        <v>112</v>
      </c>
      <c r="B148" s="106" t="s">
        <v>456</v>
      </c>
      <c r="C148" s="108">
        <v>0.60277777777778097</v>
      </c>
      <c r="D148" s="107">
        <v>0.63888888888888895</v>
      </c>
      <c r="E148" s="22" t="s">
        <v>9</v>
      </c>
      <c r="F148" s="90" t="s">
        <v>10</v>
      </c>
      <c r="G148" s="20" t="s">
        <v>137</v>
      </c>
      <c r="H148" s="21" t="s">
        <v>150</v>
      </c>
      <c r="I148" s="20" t="s">
        <v>158</v>
      </c>
      <c r="J148" s="20" t="s">
        <v>159</v>
      </c>
      <c r="K148" s="20" t="s">
        <v>160</v>
      </c>
      <c r="L148" s="2"/>
    </row>
    <row r="149" spans="1:13" ht="16.5" x14ac:dyDescent="0.3">
      <c r="A149" s="1">
        <v>16</v>
      </c>
      <c r="B149" s="106" t="s">
        <v>465</v>
      </c>
      <c r="C149" s="107">
        <v>0.46249999999999097</v>
      </c>
      <c r="D149" s="107">
        <v>0.49722222222222201</v>
      </c>
      <c r="E149" s="22" t="s">
        <v>8</v>
      </c>
      <c r="F149" s="90" t="s">
        <v>10</v>
      </c>
      <c r="G149" s="23" t="s">
        <v>137</v>
      </c>
      <c r="H149" s="25" t="s">
        <v>150</v>
      </c>
      <c r="I149" s="293" t="s">
        <v>161</v>
      </c>
      <c r="J149" s="293" t="s">
        <v>162</v>
      </c>
      <c r="K149" s="293" t="s">
        <v>163</v>
      </c>
      <c r="L149" s="59"/>
    </row>
    <row r="150" spans="1:13" ht="16.5" x14ac:dyDescent="0.3">
      <c r="A150" s="1">
        <v>79</v>
      </c>
      <c r="B150" s="106" t="s">
        <v>465</v>
      </c>
      <c r="C150" s="108">
        <v>0.61111111111111505</v>
      </c>
      <c r="D150" s="108">
        <v>0.63749999999999996</v>
      </c>
      <c r="E150" s="22" t="s">
        <v>9</v>
      </c>
      <c r="F150" s="90" t="s">
        <v>10</v>
      </c>
      <c r="G150" s="211" t="s">
        <v>137</v>
      </c>
      <c r="H150" s="213" t="s">
        <v>138</v>
      </c>
      <c r="I150" s="211" t="s">
        <v>144</v>
      </c>
      <c r="J150" s="211" t="s">
        <v>145</v>
      </c>
      <c r="K150" s="211" t="s">
        <v>146</v>
      </c>
      <c r="L150" s="334"/>
    </row>
    <row r="151" spans="1:13" ht="16.5" x14ac:dyDescent="0.3">
      <c r="A151" s="1">
        <v>127</v>
      </c>
      <c r="B151" s="106" t="s">
        <v>456</v>
      </c>
      <c r="C151" s="108">
        <v>0.67361111111112004</v>
      </c>
      <c r="D151" s="107">
        <v>0.70555555555555505</v>
      </c>
      <c r="E151" s="22" t="s">
        <v>9</v>
      </c>
      <c r="F151" s="90" t="s">
        <v>10</v>
      </c>
      <c r="G151" s="24" t="s">
        <v>137</v>
      </c>
      <c r="H151" s="26" t="s">
        <v>138</v>
      </c>
      <c r="I151" s="24" t="s">
        <v>147</v>
      </c>
      <c r="J151" s="24" t="s">
        <v>148</v>
      </c>
      <c r="K151" s="24" t="s">
        <v>149</v>
      </c>
      <c r="L151" s="58" t="s">
        <v>448</v>
      </c>
    </row>
    <row r="152" spans="1:13" ht="16.5" x14ac:dyDescent="0.3">
      <c r="A152" s="1">
        <v>24</v>
      </c>
      <c r="B152" s="106" t="s">
        <v>465</v>
      </c>
      <c r="C152" s="107">
        <v>0.504166666666654</v>
      </c>
      <c r="D152" s="107">
        <v>0.54027777777777797</v>
      </c>
      <c r="E152" s="22" t="s">
        <v>8</v>
      </c>
      <c r="F152" s="90" t="s">
        <v>10</v>
      </c>
      <c r="G152" s="20" t="s">
        <v>137</v>
      </c>
      <c r="H152" s="21" t="s">
        <v>138</v>
      </c>
      <c r="I152" s="20" t="s">
        <v>139</v>
      </c>
      <c r="J152" s="20" t="s">
        <v>140</v>
      </c>
      <c r="K152" s="20" t="s">
        <v>141</v>
      </c>
      <c r="L152" s="61"/>
      <c r="M152" s="161"/>
    </row>
    <row r="153" spans="1:13" ht="16.5" x14ac:dyDescent="0.3">
      <c r="A153" s="1">
        <v>51</v>
      </c>
      <c r="B153" s="106" t="s">
        <v>456</v>
      </c>
      <c r="C153" s="107">
        <v>0.46249999999999097</v>
      </c>
      <c r="D153" s="107">
        <v>0.49861111111111101</v>
      </c>
      <c r="E153" s="22" t="s">
        <v>8</v>
      </c>
      <c r="F153" s="90" t="s">
        <v>10</v>
      </c>
      <c r="G153" s="24" t="s">
        <v>137</v>
      </c>
      <c r="H153" s="26" t="s">
        <v>138</v>
      </c>
      <c r="I153" s="24" t="s">
        <v>39</v>
      </c>
      <c r="J153" s="24" t="s">
        <v>142</v>
      </c>
      <c r="K153" s="24" t="s">
        <v>143</v>
      </c>
      <c r="L153" s="58"/>
    </row>
  </sheetData>
  <sortState ref="A1:Q153">
    <sortCondition ref="G1:G153"/>
    <sortCondition ref="H1:H153"/>
    <sortCondition ref="F1:F1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31" workbookViewId="0">
      <selection activeCell="A49" sqref="A49"/>
    </sheetView>
  </sheetViews>
  <sheetFormatPr defaultRowHeight="15" x14ac:dyDescent="0.25"/>
  <cols>
    <col min="1" max="1" width="9.140625" style="1"/>
    <col min="2" max="2" width="9.140625" style="111"/>
    <col min="3" max="3" width="10" style="112" customWidth="1"/>
    <col min="4" max="4" width="9.140625" style="112"/>
    <col min="5" max="5" width="17.28515625" bestFit="1" customWidth="1"/>
    <col min="7" max="7" width="31.7109375" bestFit="1" customWidth="1"/>
    <col min="8" max="8" width="22.42578125" bestFit="1" customWidth="1"/>
    <col min="9" max="9" width="14.42578125" customWidth="1"/>
    <col min="10" max="10" width="15.5703125" style="111" customWidth="1"/>
    <col min="11" max="11" width="27.7109375" style="112" customWidth="1"/>
    <col min="12" max="12" width="14.140625" style="112" customWidth="1"/>
    <col min="13" max="16" width="9.140625" style="173"/>
  </cols>
  <sheetData>
    <row r="1" spans="1:17" ht="15.75" x14ac:dyDescent="0.25">
      <c r="A1" s="279" t="s">
        <v>505</v>
      </c>
      <c r="B1" s="232" t="s">
        <v>454</v>
      </c>
      <c r="C1" s="233" t="s">
        <v>463</v>
      </c>
      <c r="D1" s="233" t="s">
        <v>464</v>
      </c>
      <c r="E1" s="231" t="s">
        <v>0</v>
      </c>
      <c r="F1" s="230" t="s">
        <v>1</v>
      </c>
      <c r="G1" s="231" t="s">
        <v>2</v>
      </c>
      <c r="H1" s="231" t="s">
        <v>3</v>
      </c>
      <c r="I1" s="231" t="s">
        <v>4</v>
      </c>
      <c r="J1" s="231" t="s">
        <v>5</v>
      </c>
      <c r="K1" s="231" t="s">
        <v>6</v>
      </c>
      <c r="L1" s="230" t="s">
        <v>7</v>
      </c>
    </row>
    <row r="2" spans="1:17" x14ac:dyDescent="0.25">
      <c r="A2" s="1">
        <v>763</v>
      </c>
      <c r="B2" s="106" t="s">
        <v>465</v>
      </c>
      <c r="C2" s="107">
        <v>0.35416666666666669</v>
      </c>
      <c r="D2" s="107">
        <v>0.43055555555555558</v>
      </c>
      <c r="E2" s="19" t="s">
        <v>8</v>
      </c>
      <c r="F2" s="90" t="s">
        <v>43</v>
      </c>
      <c r="G2" s="70" t="s">
        <v>77</v>
      </c>
      <c r="H2" s="71" t="s">
        <v>101</v>
      </c>
      <c r="I2" s="70" t="s">
        <v>98</v>
      </c>
      <c r="J2" s="70" t="s">
        <v>99</v>
      </c>
      <c r="K2" s="70" t="s">
        <v>105</v>
      </c>
      <c r="L2" s="185"/>
      <c r="M2" s="161"/>
    </row>
    <row r="3" spans="1:17" x14ac:dyDescent="0.25">
      <c r="A3" s="1">
        <v>764</v>
      </c>
      <c r="B3" s="106" t="s">
        <v>465</v>
      </c>
      <c r="C3" s="107">
        <v>0.358333333333333</v>
      </c>
      <c r="D3" s="107">
        <v>0.43194444444444446</v>
      </c>
      <c r="E3" s="19" t="s">
        <v>8</v>
      </c>
      <c r="F3" s="90" t="s">
        <v>43</v>
      </c>
      <c r="G3" s="24" t="s">
        <v>118</v>
      </c>
      <c r="H3" s="26" t="s">
        <v>38</v>
      </c>
      <c r="I3" s="24" t="s">
        <v>131</v>
      </c>
      <c r="J3" s="24" t="s">
        <v>132</v>
      </c>
      <c r="K3" s="24" t="s">
        <v>133</v>
      </c>
      <c r="L3" s="185"/>
      <c r="M3" s="161"/>
    </row>
    <row r="4" spans="1:17" x14ac:dyDescent="0.25">
      <c r="A4" s="1">
        <v>765</v>
      </c>
      <c r="B4" s="106" t="s">
        <v>465</v>
      </c>
      <c r="C4" s="107">
        <v>0.36249999999999899</v>
      </c>
      <c r="D4" s="107">
        <v>0.43333333333333302</v>
      </c>
      <c r="E4" s="19" t="s">
        <v>8</v>
      </c>
      <c r="F4" s="90" t="s">
        <v>43</v>
      </c>
      <c r="G4" s="28" t="s">
        <v>77</v>
      </c>
      <c r="H4" s="29" t="s">
        <v>101</v>
      </c>
      <c r="I4" s="28" t="s">
        <v>102</v>
      </c>
      <c r="J4" s="28" t="s">
        <v>103</v>
      </c>
      <c r="K4" s="28" t="s">
        <v>104</v>
      </c>
      <c r="L4" s="185"/>
      <c r="M4" s="161"/>
    </row>
    <row r="5" spans="1:17" x14ac:dyDescent="0.25">
      <c r="A5" s="1">
        <v>766</v>
      </c>
      <c r="B5" s="106" t="s">
        <v>465</v>
      </c>
      <c r="C5" s="107">
        <v>0.36666666666666597</v>
      </c>
      <c r="D5" s="107">
        <v>0.43472222222222201</v>
      </c>
      <c r="E5" s="19" t="s">
        <v>8</v>
      </c>
      <c r="F5" s="90" t="s">
        <v>43</v>
      </c>
      <c r="G5" s="46" t="s">
        <v>77</v>
      </c>
      <c r="H5" s="54" t="s">
        <v>89</v>
      </c>
      <c r="I5" s="46" t="s">
        <v>93</v>
      </c>
      <c r="J5" s="46" t="s">
        <v>94</v>
      </c>
      <c r="K5" s="46" t="s">
        <v>496</v>
      </c>
      <c r="L5" s="185"/>
      <c r="M5" s="161"/>
    </row>
    <row r="6" spans="1:17" x14ac:dyDescent="0.25">
      <c r="A6" s="1">
        <v>767</v>
      </c>
      <c r="B6" s="106" t="s">
        <v>465</v>
      </c>
      <c r="C6" s="107">
        <v>0.37083333333333202</v>
      </c>
      <c r="D6" s="107">
        <v>0.43611111111111101</v>
      </c>
      <c r="E6" s="19" t="s">
        <v>8</v>
      </c>
      <c r="F6" s="90" t="s">
        <v>43</v>
      </c>
      <c r="G6" s="46" t="s">
        <v>44</v>
      </c>
      <c r="H6" s="54" t="s">
        <v>12</v>
      </c>
      <c r="I6" s="46" t="s">
        <v>45</v>
      </c>
      <c r="J6" s="46" t="s">
        <v>46</v>
      </c>
      <c r="K6" s="46" t="s">
        <v>47</v>
      </c>
      <c r="L6" s="185"/>
      <c r="M6" s="161"/>
    </row>
    <row r="7" spans="1:17" x14ac:dyDescent="0.25">
      <c r="A7" s="1">
        <v>768</v>
      </c>
      <c r="B7" s="106" t="s">
        <v>465</v>
      </c>
      <c r="C7" s="107">
        <v>0.374999999999998</v>
      </c>
      <c r="D7" s="107">
        <v>0.4375</v>
      </c>
      <c r="E7" s="19" t="s">
        <v>8</v>
      </c>
      <c r="F7" s="90" t="s">
        <v>43</v>
      </c>
      <c r="G7" s="24" t="s">
        <v>77</v>
      </c>
      <c r="H7" s="26" t="s">
        <v>89</v>
      </c>
      <c r="I7" s="24" t="s">
        <v>90</v>
      </c>
      <c r="J7" s="24" t="s">
        <v>91</v>
      </c>
      <c r="K7" s="24" t="s">
        <v>92</v>
      </c>
      <c r="L7" s="185"/>
      <c r="M7" s="161"/>
    </row>
    <row r="8" spans="1:17" x14ac:dyDescent="0.25">
      <c r="A8" s="1">
        <v>769</v>
      </c>
      <c r="B8" s="106" t="s">
        <v>465</v>
      </c>
      <c r="C8" s="107">
        <v>0.37916666666666499</v>
      </c>
      <c r="D8" s="107">
        <v>0.43888888888888899</v>
      </c>
      <c r="E8" s="19" t="s">
        <v>8</v>
      </c>
      <c r="F8" s="90" t="s">
        <v>43</v>
      </c>
      <c r="G8" s="70" t="s">
        <v>77</v>
      </c>
      <c r="H8" s="71" t="s">
        <v>101</v>
      </c>
      <c r="I8" s="70" t="s">
        <v>98</v>
      </c>
      <c r="J8" s="70" t="s">
        <v>99</v>
      </c>
      <c r="K8" s="76" t="s">
        <v>109</v>
      </c>
      <c r="L8" s="185"/>
      <c r="M8" s="161"/>
    </row>
    <row r="9" spans="1:17" x14ac:dyDescent="0.25">
      <c r="B9" s="106" t="s">
        <v>465</v>
      </c>
      <c r="C9" s="107">
        <v>0.38333333333333097</v>
      </c>
      <c r="D9" s="109" t="s">
        <v>466</v>
      </c>
      <c r="G9" t="s">
        <v>448</v>
      </c>
      <c r="J9" s="106"/>
      <c r="K9" s="107"/>
      <c r="L9" s="185"/>
      <c r="M9" s="161"/>
    </row>
    <row r="10" spans="1:17" x14ac:dyDescent="0.25">
      <c r="B10" s="106" t="s">
        <v>465</v>
      </c>
      <c r="C10" s="107">
        <v>0.38749999999999701</v>
      </c>
      <c r="D10" s="109" t="s">
        <v>467</v>
      </c>
      <c r="E10" t="s">
        <v>448</v>
      </c>
      <c r="F10" t="s">
        <v>448</v>
      </c>
      <c r="G10" s="125"/>
      <c r="H10" s="142"/>
      <c r="I10" s="125"/>
      <c r="J10" s="238"/>
      <c r="K10" s="125"/>
      <c r="L10" s="185"/>
      <c r="M10" s="161"/>
    </row>
    <row r="11" spans="1:17" ht="16.5" x14ac:dyDescent="0.3">
      <c r="A11" s="1">
        <v>1</v>
      </c>
      <c r="B11" s="106" t="s">
        <v>465</v>
      </c>
      <c r="C11" s="107">
        <v>0.391666666666664</v>
      </c>
      <c r="D11" s="107">
        <v>0.44722222222222219</v>
      </c>
      <c r="E11" s="19" t="s">
        <v>8</v>
      </c>
      <c r="F11" s="91" t="s">
        <v>10</v>
      </c>
      <c r="G11" s="24" t="s">
        <v>391</v>
      </c>
      <c r="H11" s="26" t="s">
        <v>392</v>
      </c>
      <c r="I11" s="24" t="s">
        <v>393</v>
      </c>
      <c r="J11" s="24" t="s">
        <v>394</v>
      </c>
      <c r="K11" s="24" t="s">
        <v>395</v>
      </c>
      <c r="L11" s="2"/>
    </row>
    <row r="12" spans="1:17" ht="16.5" x14ac:dyDescent="0.3">
      <c r="A12" s="1">
        <v>2</v>
      </c>
      <c r="B12" s="106" t="s">
        <v>465</v>
      </c>
      <c r="C12" s="107">
        <v>0.39583333333332998</v>
      </c>
      <c r="D12" s="107">
        <v>0.45</v>
      </c>
      <c r="E12" s="19" t="s">
        <v>8</v>
      </c>
      <c r="F12" s="91" t="s">
        <v>10</v>
      </c>
      <c r="G12" s="47" t="s">
        <v>11</v>
      </c>
      <c r="H12" s="55" t="s">
        <v>12</v>
      </c>
      <c r="I12" s="47" t="s">
        <v>13</v>
      </c>
      <c r="J12" s="47" t="s">
        <v>14</v>
      </c>
      <c r="K12" s="223" t="s">
        <v>15</v>
      </c>
      <c r="L12" s="3"/>
    </row>
    <row r="13" spans="1:17" ht="16.5" x14ac:dyDescent="0.3">
      <c r="A13" s="1">
        <v>3</v>
      </c>
      <c r="B13" s="106" t="s">
        <v>465</v>
      </c>
      <c r="C13" s="107">
        <v>0.39999999999999603</v>
      </c>
      <c r="D13" s="107">
        <v>0.45277777777777778</v>
      </c>
      <c r="E13" s="19" t="s">
        <v>8</v>
      </c>
      <c r="F13" s="91" t="s">
        <v>10</v>
      </c>
      <c r="G13" s="41" t="s">
        <v>219</v>
      </c>
      <c r="H13" s="50" t="s">
        <v>12</v>
      </c>
      <c r="I13" s="41" t="s">
        <v>220</v>
      </c>
      <c r="J13" s="41" t="s">
        <v>221</v>
      </c>
      <c r="K13" s="41" t="s">
        <v>222</v>
      </c>
      <c r="L13" s="2"/>
    </row>
    <row r="14" spans="1:17" ht="16.5" x14ac:dyDescent="0.3">
      <c r="A14" s="1">
        <v>4</v>
      </c>
      <c r="B14" s="106" t="s">
        <v>465</v>
      </c>
      <c r="C14" s="107">
        <v>0.40416666666666201</v>
      </c>
      <c r="D14" s="107">
        <v>0.45555555555555599</v>
      </c>
      <c r="E14" s="19" t="s">
        <v>8</v>
      </c>
      <c r="F14" s="91" t="s">
        <v>10</v>
      </c>
      <c r="G14" s="46" t="s">
        <v>54</v>
      </c>
      <c r="H14" s="54" t="s">
        <v>12</v>
      </c>
      <c r="I14" s="46" t="s">
        <v>55</v>
      </c>
      <c r="J14" s="46" t="s">
        <v>56</v>
      </c>
      <c r="K14" s="46" t="s">
        <v>57</v>
      </c>
      <c r="L14" s="2"/>
      <c r="O14" s="188"/>
      <c r="P14" s="188"/>
      <c r="Q14" s="162"/>
    </row>
    <row r="15" spans="1:17" x14ac:dyDescent="0.25">
      <c r="A15" s="1">
        <v>5</v>
      </c>
      <c r="B15" s="106" t="s">
        <v>465</v>
      </c>
      <c r="C15" s="107">
        <v>0.408333333333329</v>
      </c>
      <c r="D15" s="107">
        <v>0.45833333333333298</v>
      </c>
      <c r="E15" s="19" t="s">
        <v>8</v>
      </c>
      <c r="F15" s="91" t="s">
        <v>10</v>
      </c>
      <c r="G15" s="133" t="s">
        <v>180</v>
      </c>
      <c r="H15" s="149" t="s">
        <v>181</v>
      </c>
      <c r="I15" s="133" t="s">
        <v>182</v>
      </c>
      <c r="J15" s="133" t="s">
        <v>183</v>
      </c>
      <c r="K15" s="133" t="s">
        <v>184</v>
      </c>
      <c r="L15" s="87"/>
    </row>
    <row r="16" spans="1:17" ht="16.5" x14ac:dyDescent="0.3">
      <c r="A16" s="1">
        <v>6</v>
      </c>
      <c r="B16" s="106" t="s">
        <v>465</v>
      </c>
      <c r="C16" s="107">
        <v>0.41249999999999498</v>
      </c>
      <c r="D16" s="107">
        <v>0.46111111111111103</v>
      </c>
      <c r="E16" s="19" t="s">
        <v>8</v>
      </c>
      <c r="F16" s="91" t="s">
        <v>10</v>
      </c>
      <c r="G16" s="218" t="s">
        <v>243</v>
      </c>
      <c r="H16" s="222" t="s">
        <v>275</v>
      </c>
      <c r="I16" s="218" t="s">
        <v>276</v>
      </c>
      <c r="J16" s="218" t="s">
        <v>255</v>
      </c>
      <c r="K16" s="218" t="s">
        <v>277</v>
      </c>
      <c r="L16" s="69"/>
    </row>
    <row r="17" spans="1:17" x14ac:dyDescent="0.25">
      <c r="B17" s="106" t="s">
        <v>465</v>
      </c>
      <c r="C17" s="107">
        <v>0.41666666666666102</v>
      </c>
      <c r="D17" s="109" t="s">
        <v>466</v>
      </c>
      <c r="F17" s="19"/>
      <c r="G17" s="91"/>
      <c r="H17" s="41"/>
      <c r="I17" s="50"/>
      <c r="J17" s="41"/>
      <c r="K17" s="41"/>
      <c r="L17" s="41"/>
      <c r="P17" s="189"/>
      <c r="Q17" s="177"/>
    </row>
    <row r="18" spans="1:17" x14ac:dyDescent="0.25">
      <c r="B18" s="106" t="s">
        <v>465</v>
      </c>
      <c r="C18" s="107">
        <v>0.42083333333332801</v>
      </c>
      <c r="D18" s="109" t="s">
        <v>467</v>
      </c>
      <c r="F18" s="19"/>
      <c r="G18" s="91"/>
      <c r="H18" s="46"/>
      <c r="I18" s="46"/>
      <c r="J18" s="46"/>
      <c r="K18" s="46"/>
      <c r="L18" s="46"/>
      <c r="P18" s="189"/>
      <c r="Q18" s="177"/>
    </row>
    <row r="19" spans="1:17" ht="16.5" x14ac:dyDescent="0.3">
      <c r="A19" s="1">
        <v>7</v>
      </c>
      <c r="B19" s="106" t="s">
        <v>465</v>
      </c>
      <c r="C19" s="107">
        <v>0.42499999999999399</v>
      </c>
      <c r="D19" s="107">
        <v>0.47222222222222227</v>
      </c>
      <c r="E19" s="19" t="s">
        <v>8</v>
      </c>
      <c r="F19" s="91" t="s">
        <v>10</v>
      </c>
      <c r="G19" s="41" t="s">
        <v>206</v>
      </c>
      <c r="H19" s="50" t="s">
        <v>12</v>
      </c>
      <c r="I19" s="41" t="s">
        <v>207</v>
      </c>
      <c r="J19" s="41" t="s">
        <v>208</v>
      </c>
      <c r="K19" s="41" t="s">
        <v>209</v>
      </c>
      <c r="L19" s="2"/>
      <c r="P19" s="189"/>
      <c r="Q19" s="177"/>
    </row>
    <row r="20" spans="1:17" ht="16.5" x14ac:dyDescent="0.3">
      <c r="A20" s="1">
        <v>8</v>
      </c>
      <c r="B20" s="106" t="s">
        <v>465</v>
      </c>
      <c r="C20" s="107">
        <v>0.42916666666665998</v>
      </c>
      <c r="D20" s="107">
        <v>0.47500000000000003</v>
      </c>
      <c r="E20" s="19" t="s">
        <v>8</v>
      </c>
      <c r="F20" s="91" t="s">
        <v>10</v>
      </c>
      <c r="G20" s="46" t="s">
        <v>170</v>
      </c>
      <c r="H20" s="46" t="s">
        <v>170</v>
      </c>
      <c r="I20" s="46" t="s">
        <v>39</v>
      </c>
      <c r="J20" s="46" t="s">
        <v>171</v>
      </c>
      <c r="K20" s="46" t="s">
        <v>172</v>
      </c>
      <c r="L20" s="2"/>
      <c r="P20" s="189"/>
      <c r="Q20" s="177"/>
    </row>
    <row r="21" spans="1:17" ht="16.5" x14ac:dyDescent="0.3">
      <c r="A21" s="1">
        <v>9</v>
      </c>
      <c r="B21" s="106" t="s">
        <v>465</v>
      </c>
      <c r="C21" s="107">
        <v>0.43333333333332702</v>
      </c>
      <c r="D21" s="107">
        <v>0.47777777777777802</v>
      </c>
      <c r="E21" s="19" t="s">
        <v>8</v>
      </c>
      <c r="F21" s="91" t="s">
        <v>10</v>
      </c>
      <c r="G21" s="46" t="s">
        <v>77</v>
      </c>
      <c r="H21" s="54" t="s">
        <v>12</v>
      </c>
      <c r="I21" s="46" t="s">
        <v>78</v>
      </c>
      <c r="J21" s="46" t="s">
        <v>79</v>
      </c>
      <c r="K21" s="46" t="s">
        <v>80</v>
      </c>
      <c r="L21" s="2"/>
      <c r="P21" s="189"/>
      <c r="Q21" s="177"/>
    </row>
    <row r="22" spans="1:17" ht="16.5" x14ac:dyDescent="0.3">
      <c r="A22" s="1">
        <v>10</v>
      </c>
      <c r="B22" s="106" t="s">
        <v>465</v>
      </c>
      <c r="C22" s="107">
        <v>0.43749999999999301</v>
      </c>
      <c r="D22" s="107">
        <v>0.48055555555555601</v>
      </c>
      <c r="E22" s="19" t="s">
        <v>8</v>
      </c>
      <c r="F22" s="91" t="s">
        <v>10</v>
      </c>
      <c r="G22" s="217" t="s">
        <v>118</v>
      </c>
      <c r="H22" s="221" t="s">
        <v>118</v>
      </c>
      <c r="I22" s="217" t="s">
        <v>119</v>
      </c>
      <c r="J22" s="217" t="s">
        <v>120</v>
      </c>
      <c r="K22" s="217" t="s">
        <v>121</v>
      </c>
      <c r="L22" s="2"/>
      <c r="P22" s="189"/>
      <c r="Q22" s="95"/>
    </row>
    <row r="23" spans="1:17" ht="16.5" x14ac:dyDescent="0.3">
      <c r="A23" s="1">
        <v>11</v>
      </c>
      <c r="B23" s="106" t="s">
        <v>465</v>
      </c>
      <c r="C23" s="107">
        <v>0.44166666666665899</v>
      </c>
      <c r="D23" s="107">
        <v>0.483333333333333</v>
      </c>
      <c r="E23" s="19" t="s">
        <v>8</v>
      </c>
      <c r="F23" s="91" t="s">
        <v>10</v>
      </c>
      <c r="G23" s="10" t="s">
        <v>391</v>
      </c>
      <c r="H23" s="15" t="s">
        <v>426</v>
      </c>
      <c r="I23" s="10" t="s">
        <v>283</v>
      </c>
      <c r="J23" s="10" t="s">
        <v>427</v>
      </c>
      <c r="K23" s="10" t="s">
        <v>428</v>
      </c>
      <c r="L23" s="2"/>
      <c r="P23" s="189"/>
      <c r="Q23" s="95"/>
    </row>
    <row r="24" spans="1:17" ht="16.5" x14ac:dyDescent="0.3">
      <c r="A24" s="1">
        <v>12</v>
      </c>
      <c r="B24" s="106" t="s">
        <v>465</v>
      </c>
      <c r="C24" s="107">
        <v>0.44583333333332598</v>
      </c>
      <c r="D24" s="107">
        <v>0.48611111111111099</v>
      </c>
      <c r="E24" s="19" t="s">
        <v>8</v>
      </c>
      <c r="F24" s="91" t="s">
        <v>10</v>
      </c>
      <c r="G24" s="23" t="s">
        <v>365</v>
      </c>
      <c r="H24" s="25" t="s">
        <v>89</v>
      </c>
      <c r="I24" s="24" t="s">
        <v>366</v>
      </c>
      <c r="J24" s="24" t="s">
        <v>367</v>
      </c>
      <c r="K24" s="24" t="s">
        <v>368</v>
      </c>
      <c r="L24" s="2"/>
      <c r="P24" s="189"/>
      <c r="Q24" s="95"/>
    </row>
    <row r="25" spans="1:17" x14ac:dyDescent="0.25">
      <c r="A25" s="1">
        <v>13</v>
      </c>
      <c r="B25" s="106" t="s">
        <v>465</v>
      </c>
      <c r="C25" s="107">
        <v>0.44999999999999202</v>
      </c>
      <c r="D25" s="107">
        <v>0.48888888888888898</v>
      </c>
      <c r="E25" s="19" t="s">
        <v>8</v>
      </c>
      <c r="F25" s="91" t="s">
        <v>10</v>
      </c>
      <c r="G25" s="216" t="s">
        <v>25</v>
      </c>
      <c r="H25" s="220" t="s">
        <v>12</v>
      </c>
      <c r="I25" s="134" t="s">
        <v>26</v>
      </c>
      <c r="J25" s="134" t="s">
        <v>27</v>
      </c>
      <c r="K25" s="134" t="s">
        <v>28</v>
      </c>
      <c r="L25" s="60" t="s">
        <v>444</v>
      </c>
      <c r="P25" s="189"/>
      <c r="Q25" s="95"/>
    </row>
    <row r="26" spans="1:17" x14ac:dyDescent="0.25">
      <c r="A26" s="1">
        <v>14</v>
      </c>
      <c r="B26" s="106" t="s">
        <v>465</v>
      </c>
      <c r="C26" s="107">
        <v>0.454166666666658</v>
      </c>
      <c r="D26" s="107">
        <v>0.49166666666666697</v>
      </c>
      <c r="E26" s="19" t="s">
        <v>8</v>
      </c>
      <c r="F26" s="91" t="s">
        <v>10</v>
      </c>
      <c r="G26" s="31" t="s">
        <v>303</v>
      </c>
      <c r="H26" s="25" t="s">
        <v>304</v>
      </c>
      <c r="I26" s="33" t="s">
        <v>305</v>
      </c>
      <c r="J26" s="33" t="s">
        <v>306</v>
      </c>
      <c r="K26" s="33" t="s">
        <v>307</v>
      </c>
      <c r="L26" s="8"/>
      <c r="P26" s="172"/>
      <c r="Q26" s="187"/>
    </row>
    <row r="27" spans="1:17" ht="16.5" x14ac:dyDescent="0.3">
      <c r="A27" s="1">
        <v>15</v>
      </c>
      <c r="B27" s="106" t="s">
        <v>465</v>
      </c>
      <c r="C27" s="107">
        <v>0.45833333333332499</v>
      </c>
      <c r="D27" s="107">
        <v>0.49444444444444402</v>
      </c>
      <c r="E27" s="19" t="s">
        <v>8</v>
      </c>
      <c r="F27" s="91" t="s">
        <v>10</v>
      </c>
      <c r="G27" s="24" t="s">
        <v>286</v>
      </c>
      <c r="H27" s="26" t="s">
        <v>287</v>
      </c>
      <c r="I27" s="24" t="s">
        <v>288</v>
      </c>
      <c r="J27" s="24" t="s">
        <v>289</v>
      </c>
      <c r="K27" s="24" t="s">
        <v>290</v>
      </c>
      <c r="L27" s="2"/>
      <c r="P27" s="189"/>
      <c r="Q27" s="167"/>
    </row>
    <row r="28" spans="1:17" ht="16.5" x14ac:dyDescent="0.3">
      <c r="A28" s="1">
        <v>16</v>
      </c>
      <c r="B28" s="106" t="s">
        <v>465</v>
      </c>
      <c r="C28" s="107">
        <v>0.46249999999999097</v>
      </c>
      <c r="D28" s="107">
        <v>0.49722222222222201</v>
      </c>
      <c r="E28" s="19" t="s">
        <v>8</v>
      </c>
      <c r="F28" s="91" t="s">
        <v>10</v>
      </c>
      <c r="G28" s="23" t="s">
        <v>137</v>
      </c>
      <c r="H28" s="25" t="s">
        <v>150</v>
      </c>
      <c r="I28" s="236" t="s">
        <v>161</v>
      </c>
      <c r="J28" s="236" t="s">
        <v>162</v>
      </c>
      <c r="K28" s="236" t="s">
        <v>163</v>
      </c>
      <c r="L28" s="59"/>
      <c r="P28" s="189"/>
      <c r="Q28" s="95"/>
    </row>
    <row r="29" spans="1:17" ht="16.5" x14ac:dyDescent="0.3">
      <c r="A29" s="1">
        <v>17</v>
      </c>
      <c r="B29" s="106" t="s">
        <v>465</v>
      </c>
      <c r="C29" s="107">
        <v>0.46666666666665801</v>
      </c>
      <c r="D29" s="107">
        <v>0.5</v>
      </c>
      <c r="E29" s="19" t="s">
        <v>8</v>
      </c>
      <c r="F29" s="91" t="s">
        <v>10</v>
      </c>
      <c r="G29" s="44" t="s">
        <v>330</v>
      </c>
      <c r="H29" s="52" t="s">
        <v>343</v>
      </c>
      <c r="I29" s="44" t="s">
        <v>344</v>
      </c>
      <c r="J29" s="44" t="s">
        <v>345</v>
      </c>
      <c r="K29" s="44" t="s">
        <v>346</v>
      </c>
      <c r="L29" s="58"/>
    </row>
    <row r="30" spans="1:17" ht="16.5" x14ac:dyDescent="0.3">
      <c r="A30" s="1">
        <v>18</v>
      </c>
      <c r="B30" s="106" t="s">
        <v>465</v>
      </c>
      <c r="C30" s="107">
        <v>0.470833333333324</v>
      </c>
      <c r="D30" s="107">
        <v>0.50277777777777799</v>
      </c>
      <c r="E30" s="19" t="s">
        <v>8</v>
      </c>
      <c r="F30" s="91" t="s">
        <v>10</v>
      </c>
      <c r="G30" s="12" t="s">
        <v>67</v>
      </c>
      <c r="H30" s="13" t="s">
        <v>12</v>
      </c>
      <c r="I30" s="12" t="s">
        <v>68</v>
      </c>
      <c r="J30" s="12" t="s">
        <v>69</v>
      </c>
      <c r="K30" s="12" t="s">
        <v>70</v>
      </c>
      <c r="L30" s="58"/>
    </row>
    <row r="31" spans="1:17" x14ac:dyDescent="0.25">
      <c r="A31" s="1">
        <v>19</v>
      </c>
      <c r="B31" s="106" t="s">
        <v>465</v>
      </c>
      <c r="C31" s="107">
        <v>0.47499999999998999</v>
      </c>
      <c r="D31" s="107">
        <v>0.50555555555555498</v>
      </c>
      <c r="E31" s="19" t="s">
        <v>8</v>
      </c>
      <c r="F31" s="91" t="s">
        <v>10</v>
      </c>
      <c r="G31" s="82" t="s">
        <v>180</v>
      </c>
      <c r="H31" s="83" t="s">
        <v>194</v>
      </c>
      <c r="I31" s="82" t="s">
        <v>195</v>
      </c>
      <c r="J31" s="82" t="s">
        <v>196</v>
      </c>
      <c r="K31" s="82" t="s">
        <v>197</v>
      </c>
      <c r="L31" s="224"/>
    </row>
    <row r="32" spans="1:17" ht="16.5" x14ac:dyDescent="0.3">
      <c r="A32" s="1">
        <v>20</v>
      </c>
      <c r="B32" s="106" t="s">
        <v>465</v>
      </c>
      <c r="C32" s="107">
        <v>0.47916666666665703</v>
      </c>
      <c r="D32" s="107">
        <v>0.50833333333333297</v>
      </c>
      <c r="E32" s="19" t="s">
        <v>8</v>
      </c>
      <c r="F32" s="91" t="s">
        <v>10</v>
      </c>
      <c r="G32" s="42" t="s">
        <v>243</v>
      </c>
      <c r="H32" s="49" t="s">
        <v>250</v>
      </c>
      <c r="I32" s="42" t="s">
        <v>251</v>
      </c>
      <c r="J32" s="42" t="s">
        <v>252</v>
      </c>
      <c r="K32" s="42" t="s">
        <v>253</v>
      </c>
      <c r="L32" s="59"/>
    </row>
    <row r="33" spans="1:12" ht="16.5" x14ac:dyDescent="0.3">
      <c r="B33" s="106" t="s">
        <v>465</v>
      </c>
      <c r="C33" s="107">
        <v>0.48333333333332301</v>
      </c>
      <c r="D33" s="109" t="s">
        <v>466</v>
      </c>
      <c r="E33" s="19"/>
      <c r="F33" s="91"/>
      <c r="G33" s="129"/>
      <c r="H33" s="219"/>
      <c r="I33" s="193"/>
      <c r="J33" s="193"/>
      <c r="K33" s="193"/>
      <c r="L33" s="2"/>
    </row>
    <row r="34" spans="1:12" ht="16.5" x14ac:dyDescent="0.3">
      <c r="B34" s="106" t="s">
        <v>465</v>
      </c>
      <c r="C34" s="107">
        <v>0.487499999999989</v>
      </c>
      <c r="D34" s="109" t="s">
        <v>467</v>
      </c>
      <c r="E34" s="19"/>
      <c r="F34" s="91"/>
      <c r="G34" s="45"/>
      <c r="H34" s="53"/>
      <c r="I34" s="56"/>
      <c r="J34" s="56"/>
      <c r="K34" s="56"/>
      <c r="L34" s="2"/>
    </row>
    <row r="35" spans="1:12" ht="16.5" x14ac:dyDescent="0.3">
      <c r="A35" s="1">
        <v>21</v>
      </c>
      <c r="B35" s="106" t="s">
        <v>465</v>
      </c>
      <c r="C35" s="107">
        <v>0.49166666666665598</v>
      </c>
      <c r="D35" s="107">
        <v>0.53194444444444444</v>
      </c>
      <c r="E35" s="19" t="s">
        <v>8</v>
      </c>
      <c r="F35" s="91" t="s">
        <v>10</v>
      </c>
      <c r="G35" s="129" t="s">
        <v>391</v>
      </c>
      <c r="H35" s="219" t="s">
        <v>416</v>
      </c>
      <c r="I35" s="193" t="s">
        <v>417</v>
      </c>
      <c r="J35" s="193" t="s">
        <v>405</v>
      </c>
      <c r="K35" s="193" t="s">
        <v>418</v>
      </c>
      <c r="L35" s="2"/>
    </row>
    <row r="36" spans="1:12" ht="16.5" x14ac:dyDescent="0.3">
      <c r="A36" s="1">
        <v>22</v>
      </c>
      <c r="B36" s="106" t="s">
        <v>465</v>
      </c>
      <c r="C36" s="107">
        <v>0.49583333333332202</v>
      </c>
      <c r="D36" s="107">
        <v>0.53472222222222221</v>
      </c>
      <c r="E36" s="19" t="s">
        <v>8</v>
      </c>
      <c r="F36" s="91" t="s">
        <v>10</v>
      </c>
      <c r="G36" s="45" t="s">
        <v>365</v>
      </c>
      <c r="H36" s="53" t="s">
        <v>275</v>
      </c>
      <c r="I36" s="56" t="s">
        <v>378</v>
      </c>
      <c r="J36" s="56" t="s">
        <v>379</v>
      </c>
      <c r="K36" s="56" t="s">
        <v>380</v>
      </c>
      <c r="L36" s="2"/>
    </row>
    <row r="37" spans="1:12" x14ac:dyDescent="0.25">
      <c r="A37" s="1">
        <v>23</v>
      </c>
      <c r="B37" s="106" t="s">
        <v>465</v>
      </c>
      <c r="C37" s="107">
        <v>0.49999999999998801</v>
      </c>
      <c r="D37" s="107">
        <v>0.53749999999999998</v>
      </c>
      <c r="E37" s="19" t="s">
        <v>8</v>
      </c>
      <c r="F37" s="91" t="s">
        <v>10</v>
      </c>
      <c r="G37" s="212" t="s">
        <v>303</v>
      </c>
      <c r="H37" s="53" t="s">
        <v>263</v>
      </c>
      <c r="I37" s="214" t="s">
        <v>203</v>
      </c>
      <c r="J37" s="214" t="s">
        <v>315</v>
      </c>
      <c r="K37" s="215" t="s">
        <v>316</v>
      </c>
      <c r="L37" s="8"/>
    </row>
    <row r="38" spans="1:12" ht="16.5" x14ac:dyDescent="0.3">
      <c r="A38" s="1">
        <v>24</v>
      </c>
      <c r="B38" s="106" t="s">
        <v>465</v>
      </c>
      <c r="C38" s="107">
        <v>0.504166666666654</v>
      </c>
      <c r="D38" s="107">
        <v>0.54027777777777797</v>
      </c>
      <c r="E38" s="19" t="s">
        <v>8</v>
      </c>
      <c r="F38" s="91" t="s">
        <v>10</v>
      </c>
      <c r="G38" s="23" t="s">
        <v>137</v>
      </c>
      <c r="H38" s="25" t="s">
        <v>138</v>
      </c>
      <c r="I38" s="23" t="s">
        <v>139</v>
      </c>
      <c r="J38" s="23" t="s">
        <v>140</v>
      </c>
      <c r="K38" s="23" t="s">
        <v>141</v>
      </c>
      <c r="L38" s="2"/>
    </row>
    <row r="39" spans="1:12" ht="16.5" x14ac:dyDescent="0.3">
      <c r="A39" s="1">
        <v>25</v>
      </c>
      <c r="B39" s="106" t="s">
        <v>465</v>
      </c>
      <c r="C39" s="107">
        <v>0.50833333333332098</v>
      </c>
      <c r="D39" s="107">
        <v>0.54305555555555596</v>
      </c>
      <c r="E39" s="19" t="s">
        <v>8</v>
      </c>
      <c r="F39" s="91" t="s">
        <v>10</v>
      </c>
      <c r="G39" s="12" t="s">
        <v>243</v>
      </c>
      <c r="H39" s="16" t="s">
        <v>263</v>
      </c>
      <c r="I39" s="12" t="s">
        <v>155</v>
      </c>
      <c r="J39" s="12" t="s">
        <v>264</v>
      </c>
      <c r="K39" s="12" t="s">
        <v>265</v>
      </c>
      <c r="L39" s="2"/>
    </row>
    <row r="40" spans="1:12" ht="16.5" x14ac:dyDescent="0.3">
      <c r="A40" s="1">
        <v>26</v>
      </c>
      <c r="B40" s="106" t="s">
        <v>465</v>
      </c>
      <c r="C40" s="107">
        <v>0.51249999999998697</v>
      </c>
      <c r="D40" s="107">
        <v>0.54583333333333295</v>
      </c>
      <c r="E40" s="19" t="s">
        <v>8</v>
      </c>
      <c r="F40" s="91" t="s">
        <v>10</v>
      </c>
      <c r="G40" s="125" t="s">
        <v>330</v>
      </c>
      <c r="H40" s="142" t="s">
        <v>331</v>
      </c>
      <c r="I40" s="238" t="s">
        <v>352</v>
      </c>
      <c r="J40" s="238" t="s">
        <v>62</v>
      </c>
      <c r="K40" s="238" t="s">
        <v>497</v>
      </c>
      <c r="L40" s="2"/>
    </row>
    <row r="41" spans="1:12" x14ac:dyDescent="0.25">
      <c r="A41" s="1">
        <v>27</v>
      </c>
      <c r="B41" s="106" t="s">
        <v>465</v>
      </c>
      <c r="C41" s="107">
        <v>0.51666666666665295</v>
      </c>
      <c r="D41" s="107">
        <v>0.54861111111111105</v>
      </c>
      <c r="E41" s="19" t="s">
        <v>8</v>
      </c>
      <c r="F41" s="91" t="s">
        <v>10</v>
      </c>
      <c r="G41" s="17" t="s">
        <v>303</v>
      </c>
      <c r="H41" s="11" t="s">
        <v>275</v>
      </c>
      <c r="I41" s="17" t="s">
        <v>323</v>
      </c>
      <c r="J41" s="17" t="s">
        <v>324</v>
      </c>
      <c r="K41" s="17" t="s">
        <v>325</v>
      </c>
      <c r="L41" s="57"/>
    </row>
    <row r="42" spans="1:12" ht="16.5" x14ac:dyDescent="0.3">
      <c r="A42" s="1">
        <v>28</v>
      </c>
      <c r="B42" s="106" t="s">
        <v>465</v>
      </c>
      <c r="C42" s="107">
        <v>0.52083333333332005</v>
      </c>
      <c r="D42" s="107">
        <v>0.55138888888888904</v>
      </c>
      <c r="E42" s="19" t="s">
        <v>8</v>
      </c>
      <c r="F42" s="91" t="s">
        <v>10</v>
      </c>
      <c r="G42" s="211" t="s">
        <v>391</v>
      </c>
      <c r="H42" s="213" t="s">
        <v>403</v>
      </c>
      <c r="I42" s="211" t="s">
        <v>404</v>
      </c>
      <c r="J42" s="211" t="s">
        <v>405</v>
      </c>
      <c r="K42" s="211" t="s">
        <v>406</v>
      </c>
      <c r="L42" s="64"/>
    </row>
    <row r="43" spans="1:12" x14ac:dyDescent="0.25">
      <c r="A43" s="1">
        <v>29</v>
      </c>
      <c r="B43" s="106" t="s">
        <v>465</v>
      </c>
      <c r="C43" s="107">
        <v>0.52499999999998603</v>
      </c>
      <c r="D43" s="107">
        <v>0.55416666666666703</v>
      </c>
      <c r="E43" s="19" t="s">
        <v>8</v>
      </c>
      <c r="F43" s="91" t="s">
        <v>10</v>
      </c>
      <c r="G43" s="24" t="s">
        <v>486</v>
      </c>
      <c r="H43" s="26" t="s">
        <v>12</v>
      </c>
      <c r="I43" s="24" t="s">
        <v>226</v>
      </c>
      <c r="J43" s="24" t="s">
        <v>487</v>
      </c>
      <c r="K43" s="24" t="s">
        <v>488</v>
      </c>
      <c r="L43" s="185"/>
    </row>
    <row r="44" spans="1:12" x14ac:dyDescent="0.25">
      <c r="A44" s="1">
        <v>30</v>
      </c>
      <c r="B44" s="106" t="s">
        <v>465</v>
      </c>
      <c r="C44" s="107">
        <v>0.52916666666665202</v>
      </c>
      <c r="D44" s="107">
        <v>0.55694444444444402</v>
      </c>
      <c r="E44" s="19" t="s">
        <v>8</v>
      </c>
      <c r="F44" s="91" t="s">
        <v>10</v>
      </c>
      <c r="G44" s="24" t="s">
        <v>25</v>
      </c>
      <c r="H44" s="26" t="s">
        <v>38</v>
      </c>
      <c r="I44" s="24" t="s">
        <v>39</v>
      </c>
      <c r="J44" s="24" t="s">
        <v>40</v>
      </c>
      <c r="K44" s="24" t="s">
        <v>41</v>
      </c>
      <c r="L44" s="185"/>
    </row>
    <row r="45" spans="1:12" ht="15.75" x14ac:dyDescent="0.25">
      <c r="A45" s="1">
        <v>31</v>
      </c>
      <c r="B45" s="106" t="s">
        <v>465</v>
      </c>
      <c r="C45" s="107">
        <v>0.533333333333319</v>
      </c>
      <c r="D45" s="107">
        <v>0.55972222222222201</v>
      </c>
      <c r="E45" s="19" t="s">
        <v>8</v>
      </c>
      <c r="F45" s="91" t="s">
        <v>10</v>
      </c>
      <c r="G45" s="24" t="s">
        <v>137</v>
      </c>
      <c r="H45" s="18" t="s">
        <v>38</v>
      </c>
      <c r="I45" s="237" t="s">
        <v>151</v>
      </c>
      <c r="J45" s="237" t="s">
        <v>152</v>
      </c>
      <c r="K45" s="237" t="s">
        <v>153</v>
      </c>
      <c r="L45" s="185"/>
    </row>
    <row r="46" spans="1:12" ht="16.5" x14ac:dyDescent="0.3">
      <c r="A46" s="1">
        <v>32</v>
      </c>
      <c r="B46" s="106" t="s">
        <v>465</v>
      </c>
      <c r="C46" s="107">
        <v>0.53749999999998499</v>
      </c>
      <c r="D46" s="107">
        <v>0.5625</v>
      </c>
      <c r="E46" s="19" t="s">
        <v>8</v>
      </c>
      <c r="F46" s="91" t="s">
        <v>10</v>
      </c>
      <c r="G46" s="20" t="s">
        <v>137</v>
      </c>
      <c r="H46" s="34" t="s">
        <v>38</v>
      </c>
      <c r="I46" s="191" t="s">
        <v>167</v>
      </c>
      <c r="J46" s="191" t="s">
        <v>168</v>
      </c>
      <c r="K46" s="191" t="s">
        <v>169</v>
      </c>
      <c r="L46" s="185"/>
    </row>
    <row r="47" spans="1:12" x14ac:dyDescent="0.25">
      <c r="A47" s="1">
        <v>33</v>
      </c>
      <c r="B47" s="106" t="s">
        <v>465</v>
      </c>
      <c r="C47" s="107">
        <v>0.54166666666665098</v>
      </c>
      <c r="D47" s="107">
        <v>0.56527777777777799</v>
      </c>
      <c r="E47" s="19" t="s">
        <v>8</v>
      </c>
      <c r="F47" s="91" t="s">
        <v>10</v>
      </c>
      <c r="G47" s="23" t="s">
        <v>237</v>
      </c>
      <c r="H47" s="25" t="s">
        <v>38</v>
      </c>
      <c r="I47" s="23" t="s">
        <v>238</v>
      </c>
      <c r="J47" s="23" t="s">
        <v>239</v>
      </c>
      <c r="K47" s="23" t="s">
        <v>240</v>
      </c>
      <c r="L47" s="185"/>
    </row>
    <row r="48" spans="1:12" x14ac:dyDescent="0.25">
      <c r="A48" s="1">
        <v>34</v>
      </c>
      <c r="B48" s="106" t="s">
        <v>465</v>
      </c>
      <c r="C48" s="107">
        <v>0.54583333333333328</v>
      </c>
      <c r="D48" s="107">
        <v>0.56805555555555554</v>
      </c>
      <c r="E48" s="19" t="s">
        <v>8</v>
      </c>
      <c r="F48" s="91" t="s">
        <v>10</v>
      </c>
      <c r="G48" s="12" t="s">
        <v>431</v>
      </c>
      <c r="H48" s="12" t="s">
        <v>38</v>
      </c>
      <c r="I48" s="12" t="s">
        <v>433</v>
      </c>
      <c r="J48" s="12" t="s">
        <v>434</v>
      </c>
      <c r="K48" s="12" t="s">
        <v>435</v>
      </c>
      <c r="L48" s="185"/>
    </row>
    <row r="49" spans="1:13" x14ac:dyDescent="0.25">
      <c r="A49" s="1">
        <v>35</v>
      </c>
      <c r="B49" s="106" t="s">
        <v>465</v>
      </c>
      <c r="C49" s="235">
        <v>0.54999999999999993</v>
      </c>
      <c r="D49" s="235">
        <v>0.56944444444444442</v>
      </c>
      <c r="E49" s="19" t="s">
        <v>8</v>
      </c>
      <c r="F49" s="91" t="s">
        <v>10</v>
      </c>
      <c r="G49" s="12" t="s">
        <v>431</v>
      </c>
      <c r="H49" s="12" t="s">
        <v>38</v>
      </c>
      <c r="I49" s="12" t="s">
        <v>437</v>
      </c>
      <c r="J49" s="12" t="s">
        <v>438</v>
      </c>
      <c r="K49" s="12" t="s">
        <v>439</v>
      </c>
      <c r="L49" s="185"/>
    </row>
    <row r="50" spans="1:13" x14ac:dyDescent="0.25">
      <c r="B50" s="106" t="s">
        <v>465</v>
      </c>
      <c r="C50" s="108" t="s">
        <v>448</v>
      </c>
      <c r="D50" s="109" t="s">
        <v>466</v>
      </c>
      <c r="E50" s="97" t="s">
        <v>482</v>
      </c>
      <c r="F50" s="161"/>
      <c r="J50" s="106"/>
      <c r="K50" s="108"/>
      <c r="L50" s="186"/>
    </row>
    <row r="51" spans="1:13" x14ac:dyDescent="0.25">
      <c r="B51" s="106" t="s">
        <v>465</v>
      </c>
      <c r="C51" s="108" t="s">
        <v>448</v>
      </c>
      <c r="D51" s="109" t="s">
        <v>467</v>
      </c>
      <c r="E51" s="97" t="s">
        <v>483</v>
      </c>
      <c r="F51" s="161"/>
      <c r="G51" s="24" t="s">
        <v>448</v>
      </c>
      <c r="H51" s="26" t="s">
        <v>448</v>
      </c>
      <c r="I51" s="24" t="s">
        <v>448</v>
      </c>
      <c r="J51" s="106"/>
      <c r="K51" s="108"/>
      <c r="L51" s="186"/>
    </row>
    <row r="52" spans="1:13" x14ac:dyDescent="0.25">
      <c r="A52" s="1">
        <v>71</v>
      </c>
      <c r="B52" s="106" t="s">
        <v>465</v>
      </c>
      <c r="C52" s="108">
        <v>0.57777777777777894</v>
      </c>
      <c r="D52" s="108">
        <v>0.61527777777777803</v>
      </c>
      <c r="E52" s="22" t="s">
        <v>9</v>
      </c>
      <c r="F52" s="90" t="s">
        <v>10</v>
      </c>
      <c r="G52" s="24" t="s">
        <v>219</v>
      </c>
      <c r="H52" s="26" t="s">
        <v>38</v>
      </c>
      <c r="I52" s="24" t="s">
        <v>498</v>
      </c>
      <c r="J52" s="106"/>
      <c r="K52" s="108"/>
      <c r="L52" s="185"/>
      <c r="M52" s="161"/>
    </row>
    <row r="53" spans="1:13" x14ac:dyDescent="0.25">
      <c r="A53" s="1">
        <v>72</v>
      </c>
      <c r="B53" s="106" t="s">
        <v>465</v>
      </c>
      <c r="C53" s="108">
        <v>0.58194444444444604</v>
      </c>
      <c r="D53" s="108">
        <v>0.61805555555555503</v>
      </c>
      <c r="E53" s="22" t="s">
        <v>9</v>
      </c>
      <c r="F53" s="90" t="s">
        <v>10</v>
      </c>
      <c r="G53" s="12" t="s">
        <v>77</v>
      </c>
      <c r="H53" s="16" t="s">
        <v>38</v>
      </c>
      <c r="I53" s="12" t="s">
        <v>113</v>
      </c>
      <c r="J53" s="12" t="s">
        <v>114</v>
      </c>
      <c r="K53" s="12" t="s">
        <v>115</v>
      </c>
      <c r="L53" s="185"/>
      <c r="M53" s="161"/>
    </row>
    <row r="54" spans="1:13" x14ac:dyDescent="0.25">
      <c r="A54" s="1">
        <v>73</v>
      </c>
      <c r="B54" s="106" t="s">
        <v>465</v>
      </c>
      <c r="C54" s="108">
        <v>0.58611111111111303</v>
      </c>
      <c r="D54" s="108">
        <v>0.62083333333333302</v>
      </c>
      <c r="E54" s="22" t="s">
        <v>9</v>
      </c>
      <c r="F54" s="90" t="s">
        <v>10</v>
      </c>
      <c r="G54" s="124" t="s">
        <v>355</v>
      </c>
      <c r="H54" s="124" t="s">
        <v>38</v>
      </c>
      <c r="I54" s="124" t="s">
        <v>356</v>
      </c>
      <c r="J54" s="124" t="s">
        <v>357</v>
      </c>
      <c r="K54" s="124" t="s">
        <v>358</v>
      </c>
      <c r="L54" s="185"/>
      <c r="M54" s="161"/>
    </row>
    <row r="55" spans="1:13" x14ac:dyDescent="0.25">
      <c r="A55" s="1">
        <v>74</v>
      </c>
      <c r="B55" s="106" t="s">
        <v>465</v>
      </c>
      <c r="C55" s="108">
        <v>0.59027777777778001</v>
      </c>
      <c r="D55" s="108">
        <v>0.62361111111111101</v>
      </c>
      <c r="E55" s="22" t="s">
        <v>9</v>
      </c>
      <c r="F55" s="90" t="s">
        <v>10</v>
      </c>
      <c r="G55" s="36" t="s">
        <v>355</v>
      </c>
      <c r="H55" s="36" t="s">
        <v>38</v>
      </c>
      <c r="I55" s="36" t="s">
        <v>362</v>
      </c>
      <c r="J55" s="36" t="s">
        <v>363</v>
      </c>
      <c r="K55" s="36" t="s">
        <v>364</v>
      </c>
      <c r="L55" s="185"/>
      <c r="M55" s="161"/>
    </row>
    <row r="56" spans="1:13" x14ac:dyDescent="0.25">
      <c r="A56" s="1">
        <v>75</v>
      </c>
      <c r="B56" s="106" t="s">
        <v>465</v>
      </c>
      <c r="C56" s="108">
        <v>0.594444444444447</v>
      </c>
      <c r="D56" s="108">
        <v>0.62638888888888899</v>
      </c>
      <c r="E56" s="22" t="s">
        <v>9</v>
      </c>
      <c r="F56" s="90" t="s">
        <v>10</v>
      </c>
      <c r="G56" s="23" t="s">
        <v>25</v>
      </c>
      <c r="H56" s="25" t="s">
        <v>12</v>
      </c>
      <c r="I56" s="23" t="s">
        <v>32</v>
      </c>
      <c r="J56" s="23" t="s">
        <v>33</v>
      </c>
      <c r="K56" s="23" t="s">
        <v>34</v>
      </c>
      <c r="L56" s="185"/>
      <c r="M56" s="161"/>
    </row>
    <row r="57" spans="1:13" x14ac:dyDescent="0.25">
      <c r="A57" s="1">
        <v>76</v>
      </c>
      <c r="B57" s="106" t="s">
        <v>465</v>
      </c>
      <c r="C57" s="108">
        <v>0.59861111111111398</v>
      </c>
      <c r="D57" s="108">
        <v>0.62916666666666698</v>
      </c>
      <c r="E57" s="35" t="s">
        <v>9</v>
      </c>
      <c r="F57" s="90" t="s">
        <v>10</v>
      </c>
      <c r="G57" s="24" t="s">
        <v>54</v>
      </c>
      <c r="H57" s="26" t="s">
        <v>12</v>
      </c>
      <c r="I57" s="24" t="s">
        <v>61</v>
      </c>
      <c r="J57" s="24" t="s">
        <v>62</v>
      </c>
      <c r="K57" s="24" t="s">
        <v>63</v>
      </c>
      <c r="L57" s="185"/>
      <c r="M57" s="161"/>
    </row>
    <row r="58" spans="1:13" x14ac:dyDescent="0.25">
      <c r="A58" s="1">
        <v>77</v>
      </c>
      <c r="B58" s="106" t="s">
        <v>465</v>
      </c>
      <c r="C58" s="108">
        <v>0.60277777777778097</v>
      </c>
      <c r="D58" s="108">
        <v>0.63194444444444398</v>
      </c>
      <c r="E58" s="19" t="s">
        <v>9</v>
      </c>
      <c r="F58" s="90" t="s">
        <v>10</v>
      </c>
      <c r="G58" s="14" t="s">
        <v>243</v>
      </c>
      <c r="H58" s="37" t="s">
        <v>263</v>
      </c>
      <c r="I58" s="14" t="s">
        <v>269</v>
      </c>
      <c r="J58" s="14" t="s">
        <v>270</v>
      </c>
      <c r="K58" s="14" t="s">
        <v>271</v>
      </c>
      <c r="L58" s="185"/>
      <c r="M58" s="161"/>
    </row>
    <row r="59" spans="1:13" x14ac:dyDescent="0.25">
      <c r="A59" s="1">
        <v>78</v>
      </c>
      <c r="B59" s="106" t="s">
        <v>465</v>
      </c>
      <c r="C59" s="108">
        <v>0.60694444444444795</v>
      </c>
      <c r="D59" s="108">
        <v>0.63472222222222197</v>
      </c>
      <c r="E59" s="22" t="s">
        <v>9</v>
      </c>
      <c r="F59" s="90" t="s">
        <v>10</v>
      </c>
      <c r="G59" s="202" t="s">
        <v>303</v>
      </c>
      <c r="H59" s="144" t="s">
        <v>263</v>
      </c>
      <c r="I59" s="202" t="s">
        <v>139</v>
      </c>
      <c r="J59" s="202" t="s">
        <v>319</v>
      </c>
      <c r="K59" s="202" t="s">
        <v>320</v>
      </c>
      <c r="L59" s="72"/>
      <c r="M59" s="161"/>
    </row>
    <row r="60" spans="1:13" ht="16.5" x14ac:dyDescent="0.3">
      <c r="A60" s="1">
        <v>79</v>
      </c>
      <c r="B60" s="106" t="s">
        <v>465</v>
      </c>
      <c r="C60" s="108">
        <v>0.61111111111111505</v>
      </c>
      <c r="D60" s="108">
        <v>0.63749999999999996</v>
      </c>
      <c r="E60" s="22" t="s">
        <v>9</v>
      </c>
      <c r="F60" s="90" t="s">
        <v>10</v>
      </c>
      <c r="G60" s="180" t="s">
        <v>137</v>
      </c>
      <c r="H60" s="183" t="s">
        <v>138</v>
      </c>
      <c r="I60" s="180" t="s">
        <v>144</v>
      </c>
      <c r="J60" s="180" t="s">
        <v>145</v>
      </c>
      <c r="K60" s="180" t="s">
        <v>146</v>
      </c>
      <c r="L60" s="64"/>
      <c r="M60" s="161"/>
    </row>
    <row r="61" spans="1:13" x14ac:dyDescent="0.25">
      <c r="A61" s="1">
        <v>80</v>
      </c>
      <c r="B61" s="106" t="s">
        <v>465</v>
      </c>
      <c r="C61" s="108">
        <v>0.61527777777778203</v>
      </c>
      <c r="D61" s="108">
        <v>0.64027777777777795</v>
      </c>
      <c r="E61" s="35" t="s">
        <v>9</v>
      </c>
      <c r="F61" s="90" t="s">
        <v>10</v>
      </c>
      <c r="G61" s="43" t="s">
        <v>330</v>
      </c>
      <c r="H61" s="52" t="s">
        <v>331</v>
      </c>
      <c r="I61" s="44" t="s">
        <v>338</v>
      </c>
      <c r="J61" s="44" t="s">
        <v>339</v>
      </c>
      <c r="K61" s="44" t="s">
        <v>340</v>
      </c>
      <c r="L61" s="185"/>
      <c r="M61" s="161"/>
    </row>
    <row r="62" spans="1:13" x14ac:dyDescent="0.25">
      <c r="A62" s="1">
        <v>81</v>
      </c>
      <c r="B62" s="106" t="s">
        <v>465</v>
      </c>
      <c r="C62" s="108">
        <v>0.61944444444444902</v>
      </c>
      <c r="D62" s="108">
        <v>0.64305555555555505</v>
      </c>
      <c r="E62" s="22" t="s">
        <v>9</v>
      </c>
      <c r="F62" s="90" t="s">
        <v>10</v>
      </c>
      <c r="G62" s="80" t="s">
        <v>180</v>
      </c>
      <c r="H62" s="81" t="s">
        <v>181</v>
      </c>
      <c r="I62" s="80" t="s">
        <v>188</v>
      </c>
      <c r="J62" s="80" t="s">
        <v>189</v>
      </c>
      <c r="K62" s="80" t="s">
        <v>190</v>
      </c>
      <c r="L62" s="185"/>
      <c r="M62" s="161"/>
    </row>
    <row r="63" spans="1:13" ht="16.5" x14ac:dyDescent="0.3">
      <c r="A63" s="1">
        <v>82</v>
      </c>
      <c r="B63" s="106" t="s">
        <v>465</v>
      </c>
      <c r="C63" s="108">
        <v>0.623611111111116</v>
      </c>
      <c r="D63" s="108">
        <v>0.64583333333333304</v>
      </c>
      <c r="E63" s="35" t="s">
        <v>9</v>
      </c>
      <c r="F63" s="90" t="s">
        <v>10</v>
      </c>
      <c r="G63" s="74" t="s">
        <v>391</v>
      </c>
      <c r="H63" s="75" t="s">
        <v>403</v>
      </c>
      <c r="I63" s="74" t="s">
        <v>410</v>
      </c>
      <c r="J63" s="74" t="s">
        <v>411</v>
      </c>
      <c r="K63" s="74" t="s">
        <v>412</v>
      </c>
      <c r="L63" s="69"/>
      <c r="M63" s="161"/>
    </row>
    <row r="64" spans="1:13" x14ac:dyDescent="0.25">
      <c r="B64" s="106" t="s">
        <v>465</v>
      </c>
      <c r="C64" s="108">
        <v>0.62777777777778299</v>
      </c>
      <c r="D64" s="109" t="s">
        <v>466</v>
      </c>
      <c r="E64" s="168"/>
      <c r="F64" s="161" t="s">
        <v>448</v>
      </c>
      <c r="J64" s="106"/>
      <c r="K64" s="108"/>
      <c r="L64" s="186"/>
      <c r="M64" s="161"/>
    </row>
    <row r="65" spans="1:13" ht="16.5" x14ac:dyDescent="0.3">
      <c r="B65" s="106" t="s">
        <v>465</v>
      </c>
      <c r="C65" s="108">
        <v>0.63194444444444997</v>
      </c>
      <c r="D65" s="109" t="s">
        <v>467</v>
      </c>
      <c r="E65" s="168"/>
      <c r="F65" s="161" t="s">
        <v>448</v>
      </c>
      <c r="G65" s="24"/>
      <c r="H65" s="26"/>
      <c r="I65" s="23"/>
      <c r="J65" s="23"/>
      <c r="K65" s="23"/>
      <c r="L65" s="2"/>
      <c r="M65" s="161"/>
    </row>
    <row r="66" spans="1:13" ht="16.5" x14ac:dyDescent="0.3">
      <c r="A66" s="1">
        <v>83</v>
      </c>
      <c r="B66" s="106" t="s">
        <v>465</v>
      </c>
      <c r="C66" s="108">
        <v>0.63611111111111696</v>
      </c>
      <c r="D66" s="108">
        <v>0.67361111111111116</v>
      </c>
      <c r="E66" s="22" t="s">
        <v>9</v>
      </c>
      <c r="F66" s="90" t="s">
        <v>10</v>
      </c>
      <c r="G66" s="135" t="s">
        <v>391</v>
      </c>
      <c r="H66" s="151" t="s">
        <v>426</v>
      </c>
      <c r="I66" s="135" t="s">
        <v>404</v>
      </c>
      <c r="J66" s="135" t="s">
        <v>405</v>
      </c>
      <c r="K66" s="135" t="s">
        <v>430</v>
      </c>
      <c r="L66" s="64"/>
      <c r="M66" s="161"/>
    </row>
    <row r="67" spans="1:13" ht="16.5" x14ac:dyDescent="0.3">
      <c r="A67" s="1">
        <v>84</v>
      </c>
      <c r="B67" s="106" t="s">
        <v>465</v>
      </c>
      <c r="C67" s="108">
        <v>0.64027777777778405</v>
      </c>
      <c r="D67" s="108">
        <v>0.67638888888888893</v>
      </c>
      <c r="E67" s="22" t="s">
        <v>9</v>
      </c>
      <c r="F67" s="90" t="s">
        <v>10</v>
      </c>
      <c r="G67" s="24" t="s">
        <v>219</v>
      </c>
      <c r="H67" s="26" t="s">
        <v>12</v>
      </c>
      <c r="I67" s="23" t="s">
        <v>226</v>
      </c>
      <c r="J67" s="23" t="s">
        <v>227</v>
      </c>
      <c r="K67" s="23" t="s">
        <v>228</v>
      </c>
      <c r="L67" s="2"/>
      <c r="M67" s="161"/>
    </row>
    <row r="68" spans="1:13" ht="16.5" x14ac:dyDescent="0.3">
      <c r="A68" s="1">
        <v>85</v>
      </c>
      <c r="B68" s="106" t="s">
        <v>465</v>
      </c>
      <c r="C68" s="108">
        <v>0.64444444444445104</v>
      </c>
      <c r="D68" s="108">
        <v>0.67916666666666703</v>
      </c>
      <c r="E68" s="22" t="s">
        <v>9</v>
      </c>
      <c r="F68" s="90" t="s">
        <v>10</v>
      </c>
      <c r="G68" s="24" t="s">
        <v>486</v>
      </c>
      <c r="H68" s="26" t="s">
        <v>12</v>
      </c>
      <c r="I68" s="31" t="s">
        <v>491</v>
      </c>
      <c r="J68" s="31" t="s">
        <v>492</v>
      </c>
      <c r="K68" s="31" t="s">
        <v>493</v>
      </c>
      <c r="L68" s="2"/>
      <c r="M68" s="161"/>
    </row>
    <row r="69" spans="1:13" ht="16.5" x14ac:dyDescent="0.3">
      <c r="A69" s="1">
        <v>86</v>
      </c>
      <c r="B69" s="106" t="s">
        <v>465</v>
      </c>
      <c r="C69" s="108">
        <v>0.64861111111111802</v>
      </c>
      <c r="D69" s="108">
        <v>0.68194444444444402</v>
      </c>
      <c r="E69" s="22" t="s">
        <v>9</v>
      </c>
      <c r="F69" s="90" t="s">
        <v>10</v>
      </c>
      <c r="G69" s="23" t="s">
        <v>77</v>
      </c>
      <c r="H69" s="25" t="s">
        <v>12</v>
      </c>
      <c r="I69" s="23" t="s">
        <v>19</v>
      </c>
      <c r="J69" s="23" t="s">
        <v>84</v>
      </c>
      <c r="K69" s="23" t="s">
        <v>85</v>
      </c>
      <c r="L69" s="2"/>
      <c r="M69" s="161"/>
    </row>
    <row r="70" spans="1:13" ht="16.5" x14ac:dyDescent="0.3">
      <c r="A70" s="1">
        <v>87</v>
      </c>
      <c r="B70" s="106" t="s">
        <v>465</v>
      </c>
      <c r="C70" s="108">
        <v>0.65277777777778501</v>
      </c>
      <c r="D70" s="108">
        <v>0.68472222222222201</v>
      </c>
      <c r="E70" s="22" t="s">
        <v>9</v>
      </c>
      <c r="F70" s="90" t="s">
        <v>10</v>
      </c>
      <c r="G70" s="24" t="s">
        <v>118</v>
      </c>
      <c r="H70" s="26" t="s">
        <v>118</v>
      </c>
      <c r="I70" s="24" t="s">
        <v>125</v>
      </c>
      <c r="J70" s="24" t="s">
        <v>126</v>
      </c>
      <c r="K70" s="24" t="s">
        <v>127</v>
      </c>
      <c r="L70" s="2"/>
      <c r="M70" s="161"/>
    </row>
    <row r="71" spans="1:13" ht="16.5" x14ac:dyDescent="0.3">
      <c r="A71" s="1">
        <v>88</v>
      </c>
      <c r="B71" s="106" t="s">
        <v>465</v>
      </c>
      <c r="C71" s="108">
        <v>0.65694444444445199</v>
      </c>
      <c r="D71" s="108">
        <v>0.6875</v>
      </c>
      <c r="E71" s="22" t="s">
        <v>9</v>
      </c>
      <c r="F71" s="90" t="s">
        <v>10</v>
      </c>
      <c r="G71" s="24" t="s">
        <v>286</v>
      </c>
      <c r="H71" s="26" t="s">
        <v>287</v>
      </c>
      <c r="I71" s="24" t="s">
        <v>293</v>
      </c>
      <c r="J71" s="24" t="s">
        <v>294</v>
      </c>
      <c r="K71" s="24" t="s">
        <v>295</v>
      </c>
      <c r="L71" s="2"/>
      <c r="M71" s="161"/>
    </row>
    <row r="72" spans="1:13" ht="16.5" x14ac:dyDescent="0.3">
      <c r="A72" s="1">
        <v>89</v>
      </c>
      <c r="B72" s="106" t="s">
        <v>465</v>
      </c>
      <c r="C72" s="108">
        <v>0.66111111111111898</v>
      </c>
      <c r="D72" s="108">
        <v>0.69027777777777799</v>
      </c>
      <c r="E72" s="22" t="s">
        <v>9</v>
      </c>
      <c r="F72" s="90" t="s">
        <v>10</v>
      </c>
      <c r="G72" s="20" t="s">
        <v>365</v>
      </c>
      <c r="H72" s="21" t="s">
        <v>89</v>
      </c>
      <c r="I72" s="20" t="s">
        <v>372</v>
      </c>
      <c r="J72" s="20" t="s">
        <v>373</v>
      </c>
      <c r="K72" s="20" t="s">
        <v>374</v>
      </c>
      <c r="L72" s="2"/>
      <c r="M72" s="161"/>
    </row>
    <row r="73" spans="1:13" ht="16.5" x14ac:dyDescent="0.3">
      <c r="A73" s="1">
        <v>90</v>
      </c>
      <c r="B73" s="106" t="s">
        <v>465</v>
      </c>
      <c r="C73" s="108">
        <v>0.66527777777778596</v>
      </c>
      <c r="D73" s="108">
        <v>0.69305555555555598</v>
      </c>
      <c r="E73" s="22" t="s">
        <v>9</v>
      </c>
      <c r="F73" s="90" t="s">
        <v>10</v>
      </c>
      <c r="G73" s="23" t="s">
        <v>11</v>
      </c>
      <c r="H73" s="25" t="s">
        <v>12</v>
      </c>
      <c r="I73" s="23" t="s">
        <v>32</v>
      </c>
      <c r="J73" s="23" t="s">
        <v>499</v>
      </c>
      <c r="K73" s="23" t="s">
        <v>500</v>
      </c>
      <c r="L73" s="3"/>
      <c r="M73" s="161"/>
    </row>
    <row r="74" spans="1:13" ht="16.5" x14ac:dyDescent="0.3">
      <c r="A74" s="1">
        <v>91</v>
      </c>
      <c r="B74" s="106" t="s">
        <v>465</v>
      </c>
      <c r="C74" s="108">
        <v>0.66944444444445295</v>
      </c>
      <c r="D74" s="108">
        <v>0.69583333333333297</v>
      </c>
      <c r="E74" s="22" t="s">
        <v>9</v>
      </c>
      <c r="F74" s="90" t="s">
        <v>10</v>
      </c>
      <c r="G74" s="12" t="s">
        <v>67</v>
      </c>
      <c r="H74" s="13" t="s">
        <v>12</v>
      </c>
      <c r="I74" s="12" t="s">
        <v>71</v>
      </c>
      <c r="J74" s="12" t="s">
        <v>72</v>
      </c>
      <c r="K74" s="12" t="s">
        <v>73</v>
      </c>
      <c r="L74" s="2"/>
      <c r="M74" s="161"/>
    </row>
    <row r="75" spans="1:13" ht="16.5" x14ac:dyDescent="0.3">
      <c r="A75" s="1">
        <v>92</v>
      </c>
      <c r="B75" s="106" t="s">
        <v>465</v>
      </c>
      <c r="C75" s="108">
        <v>0.67361111111112004</v>
      </c>
      <c r="D75" s="108">
        <v>0.69861111111111096</v>
      </c>
      <c r="E75" s="22" t="s">
        <v>9</v>
      </c>
      <c r="F75" s="90" t="s">
        <v>10</v>
      </c>
      <c r="G75" s="40" t="s">
        <v>243</v>
      </c>
      <c r="H75" s="86" t="s">
        <v>250</v>
      </c>
      <c r="I75" s="40" t="s">
        <v>257</v>
      </c>
      <c r="J75" s="40" t="s">
        <v>258</v>
      </c>
      <c r="K75" s="40" t="s">
        <v>259</v>
      </c>
      <c r="L75" s="2"/>
      <c r="M75" s="161"/>
    </row>
    <row r="76" spans="1:13" x14ac:dyDescent="0.25">
      <c r="A76" s="1">
        <v>93</v>
      </c>
      <c r="B76" s="106" t="s">
        <v>465</v>
      </c>
      <c r="C76" s="108">
        <v>0.67777777777778703</v>
      </c>
      <c r="D76" s="108">
        <v>0.70138888888888895</v>
      </c>
      <c r="E76" s="22" t="s">
        <v>9</v>
      </c>
      <c r="F76" s="90" t="s">
        <v>10</v>
      </c>
      <c r="G76" s="31" t="s">
        <v>303</v>
      </c>
      <c r="H76" s="25" t="s">
        <v>304</v>
      </c>
      <c r="I76" s="31" t="s">
        <v>310</v>
      </c>
      <c r="J76" s="31" t="s">
        <v>311</v>
      </c>
      <c r="K76" s="31" t="s">
        <v>312</v>
      </c>
      <c r="L76" s="185" t="s">
        <v>448</v>
      </c>
      <c r="M76" s="161"/>
    </row>
    <row r="77" spans="1:13" x14ac:dyDescent="0.25">
      <c r="A77" s="1">
        <v>94</v>
      </c>
      <c r="B77" s="106" t="s">
        <v>465</v>
      </c>
      <c r="C77" s="108">
        <v>0.68194444444445401</v>
      </c>
      <c r="D77" s="108">
        <v>0.70416666666666705</v>
      </c>
      <c r="E77" s="22" t="s">
        <v>9</v>
      </c>
      <c r="F77" s="90" t="s">
        <v>10</v>
      </c>
      <c r="G77" s="24" t="s">
        <v>137</v>
      </c>
      <c r="H77" s="26" t="s">
        <v>150</v>
      </c>
      <c r="I77" s="201" t="s">
        <v>155</v>
      </c>
      <c r="J77" s="201" t="s">
        <v>156</v>
      </c>
      <c r="K77" s="201" t="s">
        <v>157</v>
      </c>
      <c r="L77" s="185" t="s">
        <v>448</v>
      </c>
      <c r="M77" s="161"/>
    </row>
    <row r="78" spans="1:13" x14ac:dyDescent="0.25">
      <c r="A78" s="1">
        <v>95</v>
      </c>
      <c r="B78" s="106" t="s">
        <v>465</v>
      </c>
      <c r="C78" s="108">
        <v>0.686111111111121</v>
      </c>
      <c r="D78" s="108">
        <v>0.70694444444444404</v>
      </c>
      <c r="E78" s="22" t="s">
        <v>9</v>
      </c>
      <c r="F78" s="90" t="s">
        <v>10</v>
      </c>
      <c r="G78" s="20" t="s">
        <v>206</v>
      </c>
      <c r="H78" s="21" t="s">
        <v>12</v>
      </c>
      <c r="I78" s="20" t="s">
        <v>213</v>
      </c>
      <c r="J78" s="20" t="s">
        <v>214</v>
      </c>
      <c r="K78" s="20" t="s">
        <v>215</v>
      </c>
      <c r="L78" s="185"/>
      <c r="M78" s="161"/>
    </row>
    <row r="79" spans="1:13" ht="16.5" x14ac:dyDescent="0.3">
      <c r="A79" s="1">
        <v>96</v>
      </c>
      <c r="B79" s="106" t="s">
        <v>465</v>
      </c>
      <c r="C79" s="108">
        <v>0.69027777777778798</v>
      </c>
      <c r="D79" s="108">
        <v>0.71250000000000002</v>
      </c>
      <c r="E79" s="22" t="s">
        <v>9</v>
      </c>
      <c r="F79" s="90" t="s">
        <v>10</v>
      </c>
      <c r="G79" s="84" t="s">
        <v>330</v>
      </c>
      <c r="H79" s="203" t="s">
        <v>343</v>
      </c>
      <c r="I79" s="84" t="s">
        <v>151</v>
      </c>
      <c r="J79" s="84" t="s">
        <v>350</v>
      </c>
      <c r="K79" s="84" t="s">
        <v>351</v>
      </c>
      <c r="L79" s="2"/>
      <c r="M79" s="161"/>
    </row>
    <row r="80" spans="1:13" x14ac:dyDescent="0.25">
      <c r="A80" s="1">
        <v>97</v>
      </c>
      <c r="B80" s="106" t="s">
        <v>465</v>
      </c>
      <c r="C80" s="108">
        <v>0.69444444444445497</v>
      </c>
      <c r="D80" s="108">
        <v>0.71527777777777779</v>
      </c>
      <c r="E80" s="22" t="s">
        <v>9</v>
      </c>
      <c r="F80" s="90" t="s">
        <v>10</v>
      </c>
      <c r="G80" s="78" t="s">
        <v>180</v>
      </c>
      <c r="H80" s="79" t="s">
        <v>194</v>
      </c>
      <c r="I80" s="78" t="s">
        <v>200</v>
      </c>
      <c r="J80" s="78" t="s">
        <v>201</v>
      </c>
      <c r="K80" s="78" t="s">
        <v>202</v>
      </c>
      <c r="L80" s="87">
        <v>9772</v>
      </c>
      <c r="M80" s="161"/>
    </row>
    <row r="81" spans="1:13" ht="16.5" x14ac:dyDescent="0.3">
      <c r="A81" s="1">
        <v>98</v>
      </c>
      <c r="B81" s="106" t="s">
        <v>465</v>
      </c>
      <c r="C81" s="108">
        <v>0.69861111111112195</v>
      </c>
      <c r="D81" s="108">
        <v>0.718055555555556</v>
      </c>
      <c r="E81" s="22" t="s">
        <v>9</v>
      </c>
      <c r="F81" s="90" t="s">
        <v>10</v>
      </c>
      <c r="G81" s="12" t="s">
        <v>243</v>
      </c>
      <c r="H81" s="16" t="s">
        <v>275</v>
      </c>
      <c r="I81" s="12" t="s">
        <v>280</v>
      </c>
      <c r="J81" s="12" t="s">
        <v>281</v>
      </c>
      <c r="K81" s="12" t="s">
        <v>282</v>
      </c>
      <c r="L81" s="2"/>
      <c r="M81" s="161"/>
    </row>
    <row r="82" spans="1:13" ht="16.5" x14ac:dyDescent="0.3">
      <c r="A82" s="1">
        <v>99</v>
      </c>
      <c r="B82" s="106" t="s">
        <v>465</v>
      </c>
      <c r="C82" s="108">
        <v>0.70277777777778905</v>
      </c>
      <c r="D82" s="108">
        <v>0.72083333333333299</v>
      </c>
      <c r="E82" s="22" t="s">
        <v>9</v>
      </c>
      <c r="F82" s="90" t="s">
        <v>10</v>
      </c>
      <c r="G82" s="23" t="s">
        <v>391</v>
      </c>
      <c r="H82" s="25" t="s">
        <v>392</v>
      </c>
      <c r="I82" s="23" t="s">
        <v>71</v>
      </c>
      <c r="J82" s="23" t="s">
        <v>398</v>
      </c>
      <c r="K82" s="23" t="s">
        <v>399</v>
      </c>
      <c r="L82" s="2"/>
      <c r="M82" s="161"/>
    </row>
    <row r="83" spans="1:13" ht="16.5" x14ac:dyDescent="0.3">
      <c r="A83" s="1">
        <v>100</v>
      </c>
      <c r="B83" s="106" t="s">
        <v>465</v>
      </c>
      <c r="C83" s="108">
        <v>0.70694444444445603</v>
      </c>
      <c r="D83" s="108">
        <v>0.72361111111111098</v>
      </c>
      <c r="E83" s="22" t="s">
        <v>9</v>
      </c>
      <c r="F83" s="90" t="s">
        <v>10</v>
      </c>
      <c r="G83" s="23" t="s">
        <v>365</v>
      </c>
      <c r="H83" s="25" t="s">
        <v>275</v>
      </c>
      <c r="I83" s="24" t="s">
        <v>383</v>
      </c>
      <c r="J83" s="24" t="s">
        <v>384</v>
      </c>
      <c r="K83" s="24" t="s">
        <v>385</v>
      </c>
      <c r="L83" s="2"/>
      <c r="M83" s="161"/>
    </row>
    <row r="84" spans="1:13" x14ac:dyDescent="0.25">
      <c r="A84" s="1">
        <v>101</v>
      </c>
      <c r="B84" s="106" t="s">
        <v>465</v>
      </c>
      <c r="C84" s="108">
        <v>0.71111111111112302</v>
      </c>
      <c r="D84" s="108">
        <v>0.72638888888888897</v>
      </c>
      <c r="E84" s="22" t="s">
        <v>9</v>
      </c>
      <c r="F84" s="90" t="s">
        <v>10</v>
      </c>
      <c r="G84" s="198" t="s">
        <v>303</v>
      </c>
      <c r="H84" s="200" t="s">
        <v>275</v>
      </c>
      <c r="I84" s="204" t="s">
        <v>139</v>
      </c>
      <c r="J84" s="204" t="s">
        <v>319</v>
      </c>
      <c r="K84" s="204" t="s">
        <v>327</v>
      </c>
      <c r="L84" s="73"/>
      <c r="M84" s="161"/>
    </row>
    <row r="85" spans="1:13" ht="16.5" x14ac:dyDescent="0.3">
      <c r="A85" s="1">
        <v>102</v>
      </c>
      <c r="B85" s="106" t="s">
        <v>465</v>
      </c>
      <c r="C85" s="108">
        <v>0.71527777777779</v>
      </c>
      <c r="D85" s="108">
        <v>0.72916666666666696</v>
      </c>
      <c r="E85" s="22" t="s">
        <v>9</v>
      </c>
      <c r="F85" s="90" t="s">
        <v>10</v>
      </c>
      <c r="G85" s="70" t="s">
        <v>391</v>
      </c>
      <c r="H85" s="71" t="s">
        <v>416</v>
      </c>
      <c r="I85" s="118" t="s">
        <v>410</v>
      </c>
      <c r="J85" s="118" t="s">
        <v>411</v>
      </c>
      <c r="K85" s="118" t="s">
        <v>422</v>
      </c>
      <c r="L85" s="69"/>
      <c r="M85" s="161"/>
    </row>
    <row r="86" spans="1:13" x14ac:dyDescent="0.25">
      <c r="A86" s="1">
        <v>103</v>
      </c>
      <c r="B86" s="106" t="s">
        <v>465</v>
      </c>
      <c r="C86" s="108">
        <v>0.71944444444445699</v>
      </c>
      <c r="D86" s="108">
        <v>0.73194444444444395</v>
      </c>
      <c r="E86" s="22" t="s">
        <v>9</v>
      </c>
      <c r="F86" s="90" t="s">
        <v>10</v>
      </c>
      <c r="G86" s="20" t="s">
        <v>170</v>
      </c>
      <c r="H86" s="20" t="s">
        <v>170</v>
      </c>
      <c r="I86" s="24" t="s">
        <v>116</v>
      </c>
      <c r="J86" s="24" t="s">
        <v>175</v>
      </c>
      <c r="K86" s="24" t="s">
        <v>176</v>
      </c>
      <c r="L86" s="185"/>
      <c r="M86" s="161"/>
    </row>
    <row r="87" spans="1:13" x14ac:dyDescent="0.25">
      <c r="G87" s="20" t="s">
        <v>448</v>
      </c>
      <c r="H87" s="20" t="s">
        <v>448</v>
      </c>
      <c r="I87" s="24" t="s">
        <v>448</v>
      </c>
      <c r="J87" s="24" t="s">
        <v>448</v>
      </c>
      <c r="K87" s="24" t="s">
        <v>448</v>
      </c>
      <c r="L87" s="172"/>
      <c r="M87" s="161"/>
    </row>
    <row r="88" spans="1:13" x14ac:dyDescent="0.25">
      <c r="J88" s="171"/>
      <c r="K88" s="172"/>
      <c r="L88" s="172"/>
      <c r="M88" s="1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5"/>
  <sheetViews>
    <sheetView topLeftCell="A70" workbookViewId="0">
      <selection activeCell="A89" sqref="A89"/>
    </sheetView>
  </sheetViews>
  <sheetFormatPr defaultRowHeight="15" x14ac:dyDescent="0.25"/>
  <cols>
    <col min="1" max="1" width="9.140625" style="1"/>
    <col min="2" max="2" width="9.140625" style="111"/>
    <col min="3" max="4" width="9.28515625" style="112" bestFit="1" customWidth="1"/>
    <col min="5" max="5" width="18.28515625" bestFit="1" customWidth="1"/>
    <col min="7" max="7" width="31.7109375" bestFit="1" customWidth="1"/>
    <col min="8" max="8" width="22.42578125" bestFit="1" customWidth="1"/>
    <col min="9" max="9" width="11.7109375" bestFit="1" customWidth="1"/>
    <col min="10" max="10" width="15.7109375" customWidth="1"/>
    <col min="11" max="11" width="31.5703125" bestFit="1" customWidth="1"/>
  </cols>
  <sheetData>
    <row r="1" spans="1:12" ht="15.75" x14ac:dyDescent="0.25">
      <c r="A1" s="279" t="s">
        <v>505</v>
      </c>
      <c r="B1" s="232" t="s">
        <v>454</v>
      </c>
      <c r="C1" s="233" t="s">
        <v>484</v>
      </c>
      <c r="D1" s="233" t="s">
        <v>464</v>
      </c>
      <c r="E1" s="231" t="s">
        <v>0</v>
      </c>
      <c r="F1" s="230" t="s">
        <v>1</v>
      </c>
      <c r="G1" s="231" t="s">
        <v>2</v>
      </c>
      <c r="H1" s="231" t="s">
        <v>3</v>
      </c>
      <c r="I1" s="231" t="s">
        <v>4</v>
      </c>
      <c r="J1" s="231" t="s">
        <v>5</v>
      </c>
      <c r="K1" s="231" t="s">
        <v>6</v>
      </c>
      <c r="L1" s="230" t="s">
        <v>7</v>
      </c>
    </row>
    <row r="2" spans="1:12" ht="16.5" x14ac:dyDescent="0.3">
      <c r="A2" s="1">
        <v>770</v>
      </c>
      <c r="B2" s="115" t="s">
        <v>456</v>
      </c>
      <c r="C2" s="107">
        <v>0.35416666666666669</v>
      </c>
      <c r="D2" s="107">
        <v>0.39583333333333331</v>
      </c>
      <c r="E2" s="7" t="s">
        <v>9</v>
      </c>
      <c r="F2" s="89" t="s">
        <v>43</v>
      </c>
      <c r="G2" s="178" t="s">
        <v>243</v>
      </c>
      <c r="H2" s="181" t="s">
        <v>38</v>
      </c>
      <c r="I2" s="178" t="s">
        <v>244</v>
      </c>
      <c r="J2" s="178" t="s">
        <v>245</v>
      </c>
      <c r="K2" s="184" t="s">
        <v>246</v>
      </c>
      <c r="L2" s="2"/>
    </row>
    <row r="3" spans="1:12" ht="16.5" x14ac:dyDescent="0.3">
      <c r="A3" s="1">
        <v>771</v>
      </c>
      <c r="B3" s="106" t="s">
        <v>456</v>
      </c>
      <c r="C3" s="107">
        <v>0.358333333333333</v>
      </c>
      <c r="D3" s="107">
        <v>0.3972222222222222</v>
      </c>
      <c r="E3" s="27" t="s">
        <v>9</v>
      </c>
      <c r="F3" s="89" t="s">
        <v>43</v>
      </c>
      <c r="G3" s="179" t="s">
        <v>365</v>
      </c>
      <c r="H3" s="182" t="s">
        <v>38</v>
      </c>
      <c r="I3" s="182" t="s">
        <v>96</v>
      </c>
      <c r="J3" s="182" t="s">
        <v>389</v>
      </c>
      <c r="K3" s="182" t="s">
        <v>390</v>
      </c>
      <c r="L3" s="2"/>
    </row>
    <row r="4" spans="1:12" ht="16.5" x14ac:dyDescent="0.3">
      <c r="A4" s="1">
        <v>772</v>
      </c>
      <c r="B4" s="106" t="s">
        <v>456</v>
      </c>
      <c r="C4" s="107">
        <v>0.36249999999999899</v>
      </c>
      <c r="D4" s="107">
        <v>0.39861111111111103</v>
      </c>
      <c r="E4" s="27" t="s">
        <v>9</v>
      </c>
      <c r="F4" s="89" t="s">
        <v>43</v>
      </c>
      <c r="G4" s="8" t="s">
        <v>118</v>
      </c>
      <c r="H4" s="9" t="s">
        <v>38</v>
      </c>
      <c r="I4" s="8" t="s">
        <v>134</v>
      </c>
      <c r="J4" s="8" t="s">
        <v>135</v>
      </c>
      <c r="K4" s="8" t="s">
        <v>136</v>
      </c>
      <c r="L4" s="2"/>
    </row>
    <row r="5" spans="1:12" ht="16.5" x14ac:dyDescent="0.3">
      <c r="A5" s="1">
        <v>773</v>
      </c>
      <c r="B5" s="106" t="s">
        <v>456</v>
      </c>
      <c r="C5" s="107">
        <v>0.36666666666666597</v>
      </c>
      <c r="D5" s="107">
        <v>0.4</v>
      </c>
      <c r="E5" s="27" t="s">
        <v>9</v>
      </c>
      <c r="F5" s="89" t="s">
        <v>43</v>
      </c>
      <c r="G5" s="178" t="s">
        <v>243</v>
      </c>
      <c r="H5" s="181" t="s">
        <v>38</v>
      </c>
      <c r="I5" s="178" t="s">
        <v>247</v>
      </c>
      <c r="J5" s="178" t="s">
        <v>248</v>
      </c>
      <c r="K5" s="178" t="s">
        <v>249</v>
      </c>
      <c r="L5" s="2"/>
    </row>
    <row r="6" spans="1:12" ht="16.5" x14ac:dyDescent="0.3">
      <c r="A6" s="1">
        <v>774</v>
      </c>
      <c r="B6" s="106" t="s">
        <v>456</v>
      </c>
      <c r="C6" s="107">
        <v>0.37083333333333202</v>
      </c>
      <c r="D6" s="107">
        <v>0.40138888888888902</v>
      </c>
      <c r="E6" s="27" t="s">
        <v>9</v>
      </c>
      <c r="F6" s="89" t="s">
        <v>43</v>
      </c>
      <c r="G6" s="23" t="s">
        <v>77</v>
      </c>
      <c r="H6" s="25" t="s">
        <v>89</v>
      </c>
      <c r="I6" s="23" t="s">
        <v>96</v>
      </c>
      <c r="J6" s="23" t="s">
        <v>91</v>
      </c>
      <c r="K6" s="23" t="s">
        <v>97</v>
      </c>
      <c r="L6" s="59"/>
    </row>
    <row r="7" spans="1:12" ht="16.5" x14ac:dyDescent="0.3">
      <c r="A7" s="1">
        <v>775</v>
      </c>
      <c r="B7" s="106" t="s">
        <v>456</v>
      </c>
      <c r="C7" s="107">
        <v>0.374999999999998</v>
      </c>
      <c r="D7" s="107">
        <v>0.40277777777777801</v>
      </c>
      <c r="E7" s="27" t="s">
        <v>9</v>
      </c>
      <c r="F7" s="89" t="s">
        <v>43</v>
      </c>
      <c r="G7" s="23" t="s">
        <v>44</v>
      </c>
      <c r="H7" s="26" t="s">
        <v>12</v>
      </c>
      <c r="I7" s="24" t="s">
        <v>48</v>
      </c>
      <c r="J7" s="24" t="s">
        <v>49</v>
      </c>
      <c r="K7" s="24" t="s">
        <v>50</v>
      </c>
      <c r="L7" s="58"/>
    </row>
    <row r="8" spans="1:12" ht="16.5" x14ac:dyDescent="0.3">
      <c r="A8" s="1">
        <v>776</v>
      </c>
      <c r="B8" s="106" t="s">
        <v>456</v>
      </c>
      <c r="C8" s="107">
        <v>0.37916666666666499</v>
      </c>
      <c r="D8" s="107">
        <v>0.40416666666666701</v>
      </c>
      <c r="E8" s="35" t="s">
        <v>9</v>
      </c>
      <c r="F8" s="89" t="s">
        <v>43</v>
      </c>
      <c r="G8" s="10" t="s">
        <v>77</v>
      </c>
      <c r="H8" s="16" t="s">
        <v>101</v>
      </c>
      <c r="I8" s="12" t="s">
        <v>106</v>
      </c>
      <c r="J8" s="12" t="s">
        <v>107</v>
      </c>
      <c r="K8" s="12" t="s">
        <v>108</v>
      </c>
      <c r="L8" s="58"/>
    </row>
    <row r="9" spans="1:12" ht="16.5" x14ac:dyDescent="0.3">
      <c r="A9" s="1">
        <v>777</v>
      </c>
      <c r="B9" s="106" t="s">
        <v>456</v>
      </c>
      <c r="C9" s="107">
        <v>0.38333333333333097</v>
      </c>
      <c r="D9" s="107">
        <v>0.405555555555556</v>
      </c>
      <c r="E9" s="116" t="s">
        <v>9</v>
      </c>
      <c r="F9" s="89" t="s">
        <v>43</v>
      </c>
      <c r="G9" s="23" t="s">
        <v>44</v>
      </c>
      <c r="H9" s="21" t="s">
        <v>12</v>
      </c>
      <c r="I9" s="20" t="s">
        <v>51</v>
      </c>
      <c r="J9" s="20" t="s">
        <v>52</v>
      </c>
      <c r="K9" s="20" t="s">
        <v>53</v>
      </c>
      <c r="L9" s="61"/>
    </row>
    <row r="10" spans="1:12" ht="16.5" x14ac:dyDescent="0.3">
      <c r="A10" s="1">
        <v>778</v>
      </c>
      <c r="B10" s="106" t="s">
        <v>456</v>
      </c>
      <c r="C10" s="107">
        <v>0.38749999999999701</v>
      </c>
      <c r="D10" s="107">
        <v>0.406944444444444</v>
      </c>
      <c r="E10" s="22" t="s">
        <v>9</v>
      </c>
      <c r="F10" s="89" t="s">
        <v>43</v>
      </c>
      <c r="G10" s="180" t="s">
        <v>77</v>
      </c>
      <c r="H10" s="183" t="s">
        <v>89</v>
      </c>
      <c r="I10" s="180" t="s">
        <v>98</v>
      </c>
      <c r="J10" s="180" t="s">
        <v>99</v>
      </c>
      <c r="K10" s="180" t="s">
        <v>100</v>
      </c>
      <c r="L10" s="160"/>
    </row>
    <row r="11" spans="1:12" ht="16.5" x14ac:dyDescent="0.3">
      <c r="A11" s="1">
        <v>36</v>
      </c>
      <c r="B11" s="106" t="s">
        <v>456</v>
      </c>
      <c r="C11" s="107">
        <v>0.391666666666664</v>
      </c>
      <c r="D11" s="107">
        <v>0.44861111111111113</v>
      </c>
      <c r="E11" s="19" t="s">
        <v>8</v>
      </c>
      <c r="F11" s="91" t="s">
        <v>10</v>
      </c>
      <c r="G11" s="44" t="s">
        <v>330</v>
      </c>
      <c r="H11" s="52" t="s">
        <v>331</v>
      </c>
      <c r="I11" s="44" t="s">
        <v>335</v>
      </c>
      <c r="J11" s="44" t="s">
        <v>336</v>
      </c>
      <c r="K11" s="44" t="s">
        <v>337</v>
      </c>
      <c r="L11" s="2"/>
    </row>
    <row r="12" spans="1:12" ht="16.5" x14ac:dyDescent="0.3">
      <c r="A12" s="1">
        <v>37</v>
      </c>
      <c r="B12" s="106" t="s">
        <v>456</v>
      </c>
      <c r="C12" s="107">
        <v>0.39583333333332998</v>
      </c>
      <c r="D12" s="107">
        <v>0.4513888888888889</v>
      </c>
      <c r="E12" s="19" t="s">
        <v>8</v>
      </c>
      <c r="F12" s="91" t="s">
        <v>10</v>
      </c>
      <c r="G12" s="20" t="s">
        <v>11</v>
      </c>
      <c r="H12" s="21" t="s">
        <v>12</v>
      </c>
      <c r="I12" s="20" t="s">
        <v>16</v>
      </c>
      <c r="J12" s="20" t="s">
        <v>17</v>
      </c>
      <c r="K12" s="20" t="s">
        <v>18</v>
      </c>
      <c r="L12" s="3"/>
    </row>
    <row r="13" spans="1:12" x14ac:dyDescent="0.25">
      <c r="A13" s="1">
        <v>38</v>
      </c>
      <c r="B13" s="106" t="s">
        <v>456</v>
      </c>
      <c r="C13" s="107">
        <v>0.39999999999999603</v>
      </c>
      <c r="D13" s="107">
        <v>0.454166666666667</v>
      </c>
      <c r="E13" s="19" t="s">
        <v>8</v>
      </c>
      <c r="F13" s="91" t="s">
        <v>10</v>
      </c>
      <c r="G13" s="88" t="s">
        <v>303</v>
      </c>
      <c r="H13" s="85" t="s">
        <v>304</v>
      </c>
      <c r="I13" s="88" t="s">
        <v>185</v>
      </c>
      <c r="J13" s="88" t="s">
        <v>308</v>
      </c>
      <c r="K13" s="88" t="s">
        <v>309</v>
      </c>
      <c r="L13" s="72"/>
    </row>
    <row r="14" spans="1:12" ht="16.5" x14ac:dyDescent="0.3">
      <c r="A14" s="1">
        <v>39</v>
      </c>
      <c r="B14" s="106" t="s">
        <v>456</v>
      </c>
      <c r="C14" s="107">
        <v>0.40416666666666201</v>
      </c>
      <c r="D14" s="107">
        <v>0.45694444444444399</v>
      </c>
      <c r="E14" s="19" t="s">
        <v>8</v>
      </c>
      <c r="F14" s="91" t="s">
        <v>10</v>
      </c>
      <c r="G14" s="24" t="s">
        <v>54</v>
      </c>
      <c r="H14" s="26" t="s">
        <v>12</v>
      </c>
      <c r="I14" s="24" t="s">
        <v>58</v>
      </c>
      <c r="J14" s="24" t="s">
        <v>59</v>
      </c>
      <c r="K14" s="24" t="s">
        <v>60</v>
      </c>
      <c r="L14" s="2"/>
    </row>
    <row r="15" spans="1:12" x14ac:dyDescent="0.25">
      <c r="A15" s="1">
        <v>40</v>
      </c>
      <c r="B15" s="106" t="s">
        <v>456</v>
      </c>
      <c r="C15" s="107">
        <v>0.408333333333329</v>
      </c>
      <c r="D15" s="107">
        <v>0.45972222222222198</v>
      </c>
      <c r="E15" s="19" t="s">
        <v>8</v>
      </c>
      <c r="F15" s="91" t="s">
        <v>10</v>
      </c>
      <c r="G15" s="80" t="s">
        <v>180</v>
      </c>
      <c r="H15" s="81" t="s">
        <v>194</v>
      </c>
      <c r="I15" s="80" t="s">
        <v>96</v>
      </c>
      <c r="J15" s="80" t="s">
        <v>198</v>
      </c>
      <c r="K15" s="80" t="s">
        <v>199</v>
      </c>
      <c r="L15" s="87"/>
    </row>
    <row r="16" spans="1:12" ht="16.5" x14ac:dyDescent="0.3">
      <c r="A16" s="1">
        <v>41</v>
      </c>
      <c r="B16" s="106" t="s">
        <v>456</v>
      </c>
      <c r="C16" s="107">
        <v>0.41249999999999498</v>
      </c>
      <c r="D16" s="107">
        <v>0.46250000000000002</v>
      </c>
      <c r="E16" s="19" t="s">
        <v>8</v>
      </c>
      <c r="F16" s="91" t="s">
        <v>10</v>
      </c>
      <c r="G16" s="20" t="s">
        <v>206</v>
      </c>
      <c r="H16" s="21" t="s">
        <v>12</v>
      </c>
      <c r="I16" s="20" t="s">
        <v>210</v>
      </c>
      <c r="J16" s="20" t="s">
        <v>211</v>
      </c>
      <c r="K16" s="20" t="s">
        <v>212</v>
      </c>
      <c r="L16" s="2"/>
    </row>
    <row r="17" spans="1:12" ht="16.5" x14ac:dyDescent="0.3">
      <c r="B17" s="106" t="s">
        <v>456</v>
      </c>
      <c r="C17" s="107">
        <v>0.41666666666666102</v>
      </c>
      <c r="D17" s="109" t="s">
        <v>466</v>
      </c>
      <c r="E17" s="19"/>
      <c r="F17" s="91"/>
      <c r="G17" s="23"/>
      <c r="H17" s="23"/>
      <c r="I17" s="23"/>
      <c r="J17" s="23"/>
      <c r="K17" s="23"/>
      <c r="L17" s="2"/>
    </row>
    <row r="18" spans="1:12" ht="16.5" x14ac:dyDescent="0.3">
      <c r="B18" s="106" t="s">
        <v>456</v>
      </c>
      <c r="C18" s="107">
        <v>0.42083333333332801</v>
      </c>
      <c r="D18" s="109" t="s">
        <v>467</v>
      </c>
      <c r="E18" s="19"/>
      <c r="F18" s="91"/>
      <c r="G18" s="23"/>
      <c r="H18" s="25"/>
      <c r="I18" s="23"/>
      <c r="J18" s="23"/>
      <c r="K18" s="23"/>
      <c r="L18" s="2"/>
    </row>
    <row r="19" spans="1:12" ht="16.5" x14ac:dyDescent="0.3">
      <c r="A19" s="1">
        <v>42</v>
      </c>
      <c r="B19" s="106" t="s">
        <v>456</v>
      </c>
      <c r="C19" s="107">
        <v>0.42499999999999399</v>
      </c>
      <c r="D19" s="107">
        <v>0.47361111111111115</v>
      </c>
      <c r="E19" s="19" t="s">
        <v>8</v>
      </c>
      <c r="F19" s="91" t="s">
        <v>10</v>
      </c>
      <c r="G19" s="23" t="s">
        <v>170</v>
      </c>
      <c r="H19" s="23" t="s">
        <v>170</v>
      </c>
      <c r="I19" s="23" t="s">
        <v>125</v>
      </c>
      <c r="J19" s="23" t="s">
        <v>174</v>
      </c>
      <c r="K19" s="23" t="s">
        <v>173</v>
      </c>
      <c r="L19" s="2"/>
    </row>
    <row r="20" spans="1:12" ht="16.5" x14ac:dyDescent="0.3">
      <c r="A20" s="1">
        <v>43</v>
      </c>
      <c r="B20" s="106" t="s">
        <v>456</v>
      </c>
      <c r="C20" s="107">
        <v>0.42916666666665998</v>
      </c>
      <c r="D20" s="107">
        <v>0.47638888888888892</v>
      </c>
      <c r="E20" s="19" t="s">
        <v>8</v>
      </c>
      <c r="F20" s="91" t="s">
        <v>10</v>
      </c>
      <c r="G20" s="23" t="s">
        <v>77</v>
      </c>
      <c r="H20" s="25" t="s">
        <v>12</v>
      </c>
      <c r="I20" s="23" t="s">
        <v>81</v>
      </c>
      <c r="J20" s="23" t="s">
        <v>82</v>
      </c>
      <c r="K20" s="23" t="s">
        <v>83</v>
      </c>
      <c r="L20" s="2"/>
    </row>
    <row r="21" spans="1:12" ht="16.5" x14ac:dyDescent="0.3">
      <c r="A21" s="1">
        <v>44</v>
      </c>
      <c r="B21" s="106" t="s">
        <v>456</v>
      </c>
      <c r="C21" s="107">
        <v>0.43333333333332702</v>
      </c>
      <c r="D21" s="107">
        <v>0.47916666666666702</v>
      </c>
      <c r="E21" s="19" t="s">
        <v>8</v>
      </c>
      <c r="F21" s="91" t="s">
        <v>10</v>
      </c>
      <c r="G21" s="24" t="s">
        <v>118</v>
      </c>
      <c r="H21" s="26" t="s">
        <v>118</v>
      </c>
      <c r="I21" s="24" t="s">
        <v>122</v>
      </c>
      <c r="J21" s="24" t="s">
        <v>123</v>
      </c>
      <c r="K21" s="24" t="s">
        <v>124</v>
      </c>
      <c r="L21" s="2"/>
    </row>
    <row r="22" spans="1:12" ht="16.5" x14ac:dyDescent="0.3">
      <c r="A22" s="1">
        <v>45</v>
      </c>
      <c r="B22" s="106" t="s">
        <v>456</v>
      </c>
      <c r="C22" s="107">
        <v>0.43749999999999301</v>
      </c>
      <c r="D22" s="107">
        <v>0.48194444444444401</v>
      </c>
      <c r="E22" s="19" t="s">
        <v>8</v>
      </c>
      <c r="F22" s="91" t="s">
        <v>10</v>
      </c>
      <c r="G22" s="12" t="s">
        <v>391</v>
      </c>
      <c r="H22" s="16" t="s">
        <v>426</v>
      </c>
      <c r="I22" s="12" t="s">
        <v>93</v>
      </c>
      <c r="J22" s="12" t="s">
        <v>321</v>
      </c>
      <c r="K22" s="12" t="s">
        <v>429</v>
      </c>
      <c r="L22" s="2"/>
    </row>
    <row r="23" spans="1:12" ht="16.5" x14ac:dyDescent="0.3">
      <c r="A23" s="1">
        <v>46</v>
      </c>
      <c r="B23" s="106" t="s">
        <v>456</v>
      </c>
      <c r="C23" s="107">
        <v>0.44166666666665899</v>
      </c>
      <c r="D23" s="107">
        <v>0.484722222222222</v>
      </c>
      <c r="E23" s="19" t="s">
        <v>8</v>
      </c>
      <c r="F23" s="91" t="s">
        <v>10</v>
      </c>
      <c r="G23" s="20" t="s">
        <v>391</v>
      </c>
      <c r="H23" s="21" t="s">
        <v>403</v>
      </c>
      <c r="I23" s="20" t="s">
        <v>407</v>
      </c>
      <c r="J23" s="20" t="s">
        <v>408</v>
      </c>
      <c r="K23" s="20" t="s">
        <v>409</v>
      </c>
      <c r="L23" s="2"/>
    </row>
    <row r="24" spans="1:12" ht="16.5" x14ac:dyDescent="0.3">
      <c r="A24" s="1">
        <v>47</v>
      </c>
      <c r="B24" s="106" t="s">
        <v>456</v>
      </c>
      <c r="C24" s="107">
        <v>0.44583333333332598</v>
      </c>
      <c r="D24" s="107">
        <v>0.48749999999999999</v>
      </c>
      <c r="E24" s="19" t="s">
        <v>8</v>
      </c>
      <c r="F24" s="91" t="s">
        <v>10</v>
      </c>
      <c r="G24" s="23" t="s">
        <v>365</v>
      </c>
      <c r="H24" s="25" t="s">
        <v>275</v>
      </c>
      <c r="I24" s="23" t="s">
        <v>182</v>
      </c>
      <c r="J24" s="23" t="s">
        <v>381</v>
      </c>
      <c r="K24" s="23" t="s">
        <v>382</v>
      </c>
      <c r="L24" s="2"/>
    </row>
    <row r="25" spans="1:12" x14ac:dyDescent="0.25">
      <c r="A25" s="1">
        <v>48</v>
      </c>
      <c r="B25" s="106" t="s">
        <v>456</v>
      </c>
      <c r="C25" s="107">
        <v>0.44999999999999202</v>
      </c>
      <c r="D25" s="107">
        <v>0.49027777777777798</v>
      </c>
      <c r="E25" s="19" t="s">
        <v>8</v>
      </c>
      <c r="F25" s="91" t="s">
        <v>10</v>
      </c>
      <c r="G25" s="74" t="s">
        <v>25</v>
      </c>
      <c r="H25" s="75" t="s">
        <v>12</v>
      </c>
      <c r="I25" s="74" t="s">
        <v>29</v>
      </c>
      <c r="J25" s="74" t="s">
        <v>30</v>
      </c>
      <c r="K25" s="74" t="s">
        <v>31</v>
      </c>
      <c r="L25" s="72"/>
    </row>
    <row r="26" spans="1:12" x14ac:dyDescent="0.25">
      <c r="A26" s="1">
        <v>49</v>
      </c>
      <c r="B26" s="106" t="s">
        <v>456</v>
      </c>
      <c r="C26" s="107">
        <v>0.454166666666658</v>
      </c>
      <c r="D26" s="107">
        <v>0.49305555555555602</v>
      </c>
      <c r="E26" s="19" t="s">
        <v>8</v>
      </c>
      <c r="F26" s="91" t="s">
        <v>10</v>
      </c>
      <c r="G26" s="32" t="s">
        <v>303</v>
      </c>
      <c r="H26" s="26" t="s">
        <v>263</v>
      </c>
      <c r="I26" s="32" t="s">
        <v>68</v>
      </c>
      <c r="J26" s="32" t="s">
        <v>317</v>
      </c>
      <c r="K26" s="32" t="s">
        <v>318</v>
      </c>
      <c r="L26" s="8"/>
    </row>
    <row r="27" spans="1:12" ht="16.5" x14ac:dyDescent="0.3">
      <c r="A27" s="1">
        <v>50</v>
      </c>
      <c r="B27" s="106" t="s">
        <v>456</v>
      </c>
      <c r="C27" s="107">
        <v>0.45833333333332499</v>
      </c>
      <c r="D27" s="107">
        <v>0.49583333333333302</v>
      </c>
      <c r="E27" s="19" t="s">
        <v>8</v>
      </c>
      <c r="F27" s="91" t="s">
        <v>10</v>
      </c>
      <c r="G27" s="62" t="s">
        <v>137</v>
      </c>
      <c r="H27" s="63" t="s">
        <v>150</v>
      </c>
      <c r="I27" s="62" t="s">
        <v>144</v>
      </c>
      <c r="J27" s="62" t="s">
        <v>145</v>
      </c>
      <c r="K27" s="62" t="s">
        <v>154</v>
      </c>
      <c r="L27" s="64"/>
    </row>
    <row r="28" spans="1:12" ht="16.5" x14ac:dyDescent="0.3">
      <c r="A28" s="1">
        <v>51</v>
      </c>
      <c r="B28" s="106" t="s">
        <v>456</v>
      </c>
      <c r="C28" s="107">
        <v>0.46249999999999097</v>
      </c>
      <c r="D28" s="107">
        <v>0.49861111111111101</v>
      </c>
      <c r="E28" s="19" t="s">
        <v>8</v>
      </c>
      <c r="F28" s="91" t="s">
        <v>10</v>
      </c>
      <c r="G28" s="23" t="s">
        <v>137</v>
      </c>
      <c r="H28" s="25" t="s">
        <v>138</v>
      </c>
      <c r="I28" s="23" t="s">
        <v>39</v>
      </c>
      <c r="J28" s="23" t="s">
        <v>142</v>
      </c>
      <c r="K28" s="23" t="s">
        <v>143</v>
      </c>
      <c r="L28" s="2"/>
    </row>
    <row r="29" spans="1:12" ht="16.5" x14ac:dyDescent="0.3">
      <c r="A29" s="1">
        <v>52</v>
      </c>
      <c r="B29" s="106" t="s">
        <v>456</v>
      </c>
      <c r="C29" s="107">
        <v>0.46666666666665801</v>
      </c>
      <c r="D29" s="107">
        <v>0.50138888888888899</v>
      </c>
      <c r="E29" s="19" t="s">
        <v>8</v>
      </c>
      <c r="F29" s="91" t="s">
        <v>10</v>
      </c>
      <c r="G29" s="44" t="s">
        <v>330</v>
      </c>
      <c r="H29" s="52" t="s">
        <v>343</v>
      </c>
      <c r="I29" s="44" t="s">
        <v>347</v>
      </c>
      <c r="J29" s="44" t="s">
        <v>348</v>
      </c>
      <c r="K29" s="44" t="s">
        <v>349</v>
      </c>
      <c r="L29" s="2"/>
    </row>
    <row r="30" spans="1:12" x14ac:dyDescent="0.25">
      <c r="A30" s="1">
        <v>53</v>
      </c>
      <c r="B30" s="106" t="s">
        <v>456</v>
      </c>
      <c r="C30" s="107">
        <v>0.470833333333324</v>
      </c>
      <c r="D30" s="107">
        <v>0.50416666666666698</v>
      </c>
      <c r="E30" s="19" t="s">
        <v>8</v>
      </c>
      <c r="F30" s="91" t="s">
        <v>10</v>
      </c>
      <c r="G30" s="80" t="s">
        <v>180</v>
      </c>
      <c r="H30" s="81" t="s">
        <v>181</v>
      </c>
      <c r="I30" s="80" t="s">
        <v>185</v>
      </c>
      <c r="J30" s="80" t="s">
        <v>186</v>
      </c>
      <c r="K30" s="80" t="s">
        <v>187</v>
      </c>
      <c r="L30" s="87"/>
    </row>
    <row r="31" spans="1:12" ht="16.5" x14ac:dyDescent="0.3">
      <c r="A31" s="1">
        <v>54</v>
      </c>
      <c r="B31" s="106" t="s">
        <v>456</v>
      </c>
      <c r="C31" s="107">
        <v>0.47499999999998999</v>
      </c>
      <c r="D31" s="107">
        <v>0.50694444444444398</v>
      </c>
      <c r="E31" s="19" t="s">
        <v>8</v>
      </c>
      <c r="F31" s="91" t="s">
        <v>10</v>
      </c>
      <c r="G31" s="14" t="s">
        <v>243</v>
      </c>
      <c r="H31" s="37" t="s">
        <v>263</v>
      </c>
      <c r="I31" s="14" t="s">
        <v>266</v>
      </c>
      <c r="J31" s="14" t="s">
        <v>267</v>
      </c>
      <c r="K31" s="14" t="s">
        <v>268</v>
      </c>
      <c r="L31" s="2"/>
    </row>
    <row r="32" spans="1:12" ht="16.5" x14ac:dyDescent="0.3">
      <c r="A32" s="1">
        <v>55</v>
      </c>
      <c r="B32" s="106" t="s">
        <v>456</v>
      </c>
      <c r="C32" s="107">
        <v>0.47916666666665703</v>
      </c>
      <c r="D32" s="107">
        <v>0.50972222222222197</v>
      </c>
      <c r="E32" s="19" t="s">
        <v>8</v>
      </c>
      <c r="F32" s="91" t="s">
        <v>10</v>
      </c>
      <c r="G32" s="10" t="s">
        <v>243</v>
      </c>
      <c r="H32" s="15" t="s">
        <v>275</v>
      </c>
      <c r="I32" s="10" t="s">
        <v>502</v>
      </c>
      <c r="J32" s="10" t="s">
        <v>501</v>
      </c>
      <c r="K32" s="10" t="s">
        <v>279</v>
      </c>
      <c r="L32" s="2"/>
    </row>
    <row r="33" spans="1:12" ht="16.5" x14ac:dyDescent="0.3">
      <c r="B33" s="106" t="s">
        <v>456</v>
      </c>
      <c r="C33" s="107">
        <v>0.48333333333332301</v>
      </c>
      <c r="D33" s="109" t="s">
        <v>466</v>
      </c>
      <c r="E33" s="19"/>
      <c r="F33" s="91"/>
      <c r="G33" s="24"/>
      <c r="H33" s="26"/>
      <c r="I33" s="24"/>
      <c r="J33" s="24"/>
      <c r="K33" s="24"/>
      <c r="L33" s="2"/>
    </row>
    <row r="34" spans="1:12" ht="16.5" x14ac:dyDescent="0.3">
      <c r="B34" s="106" t="s">
        <v>456</v>
      </c>
      <c r="C34" s="107">
        <v>0.487499999999989</v>
      </c>
      <c r="D34" s="109" t="s">
        <v>467</v>
      </c>
      <c r="E34" s="22"/>
      <c r="F34" s="91"/>
      <c r="G34" s="227" t="s">
        <v>448</v>
      </c>
      <c r="H34" s="228" t="s">
        <v>448</v>
      </c>
      <c r="I34" s="227" t="s">
        <v>448</v>
      </c>
      <c r="J34" s="227" t="s">
        <v>448</v>
      </c>
      <c r="K34" s="227" t="s">
        <v>448</v>
      </c>
      <c r="L34" s="2"/>
    </row>
    <row r="35" spans="1:12" ht="16.5" x14ac:dyDescent="0.3">
      <c r="A35" s="1">
        <v>56</v>
      </c>
      <c r="B35" s="106" t="s">
        <v>456</v>
      </c>
      <c r="C35" s="107">
        <v>0.49166666666665598</v>
      </c>
      <c r="D35" s="107">
        <v>0.53333333333333333</v>
      </c>
      <c r="E35" s="19" t="s">
        <v>8</v>
      </c>
      <c r="F35" s="91" t="s">
        <v>10</v>
      </c>
      <c r="G35" s="24" t="s">
        <v>365</v>
      </c>
      <c r="H35" s="26" t="s">
        <v>89</v>
      </c>
      <c r="I35" s="24" t="s">
        <v>369</v>
      </c>
      <c r="J35" s="24" t="s">
        <v>370</v>
      </c>
      <c r="K35" s="24" t="s">
        <v>371</v>
      </c>
      <c r="L35" s="2"/>
    </row>
    <row r="36" spans="1:12" ht="16.5" x14ac:dyDescent="0.3">
      <c r="A36" s="1">
        <v>57</v>
      </c>
      <c r="B36" s="106" t="s">
        <v>456</v>
      </c>
      <c r="C36" s="107">
        <v>0.49583333333332202</v>
      </c>
      <c r="D36" s="107">
        <v>0.53611111111111109</v>
      </c>
      <c r="E36" s="22" t="s">
        <v>8</v>
      </c>
      <c r="F36" s="91" t="s">
        <v>10</v>
      </c>
      <c r="G36" s="24" t="s">
        <v>219</v>
      </c>
      <c r="H36" s="26" t="s">
        <v>12</v>
      </c>
      <c r="I36" s="24" t="s">
        <v>223</v>
      </c>
      <c r="J36" s="24" t="s">
        <v>224</v>
      </c>
      <c r="K36" s="24" t="s">
        <v>225</v>
      </c>
      <c r="L36" s="2"/>
    </row>
    <row r="37" spans="1:12" x14ac:dyDescent="0.25">
      <c r="A37" s="1">
        <v>58</v>
      </c>
      <c r="B37" s="106" t="s">
        <v>456</v>
      </c>
      <c r="C37" s="107">
        <v>0.49999999999998801</v>
      </c>
      <c r="D37" s="107">
        <v>0.53888888888888897</v>
      </c>
      <c r="E37" s="22" t="s">
        <v>8</v>
      </c>
      <c r="F37" s="91" t="s">
        <v>10</v>
      </c>
      <c r="G37" s="209" t="s">
        <v>303</v>
      </c>
      <c r="H37" s="210" t="s">
        <v>275</v>
      </c>
      <c r="I37" s="209" t="s">
        <v>185</v>
      </c>
      <c r="J37" s="209" t="s">
        <v>308</v>
      </c>
      <c r="K37" s="209" t="s">
        <v>326</v>
      </c>
      <c r="L37" s="73"/>
    </row>
    <row r="38" spans="1:12" ht="16.5" x14ac:dyDescent="0.3">
      <c r="A38" s="1">
        <v>59</v>
      </c>
      <c r="B38" s="106" t="s">
        <v>456</v>
      </c>
      <c r="C38" s="107">
        <v>0.504166666666654</v>
      </c>
      <c r="D38" s="107">
        <v>0.54166666666666696</v>
      </c>
      <c r="E38" s="19" t="s">
        <v>8</v>
      </c>
      <c r="F38" s="91" t="s">
        <v>10</v>
      </c>
      <c r="G38" s="137" t="s">
        <v>243</v>
      </c>
      <c r="H38" s="152" t="s">
        <v>250</v>
      </c>
      <c r="I38" s="137" t="s">
        <v>254</v>
      </c>
      <c r="J38" s="137" t="s">
        <v>255</v>
      </c>
      <c r="K38" s="137" t="s">
        <v>256</v>
      </c>
      <c r="L38" s="69"/>
    </row>
    <row r="39" spans="1:12" ht="16.5" x14ac:dyDescent="0.3">
      <c r="A39" s="1">
        <v>60</v>
      </c>
      <c r="B39" s="106" t="s">
        <v>456</v>
      </c>
      <c r="C39" s="107">
        <v>0.50833333333332098</v>
      </c>
      <c r="D39" s="107">
        <v>0.54444444444444395</v>
      </c>
      <c r="E39" s="19" t="s">
        <v>8</v>
      </c>
      <c r="F39" s="91" t="s">
        <v>10</v>
      </c>
      <c r="G39" s="227" t="s">
        <v>391</v>
      </c>
      <c r="H39" s="228" t="s">
        <v>392</v>
      </c>
      <c r="I39" s="227" t="s">
        <v>396</v>
      </c>
      <c r="J39" s="227" t="s">
        <v>397</v>
      </c>
      <c r="K39" s="227" t="s">
        <v>443</v>
      </c>
      <c r="L39" s="2"/>
    </row>
    <row r="40" spans="1:12" ht="16.5" x14ac:dyDescent="0.3">
      <c r="A40" s="1">
        <v>61</v>
      </c>
      <c r="B40" s="106" t="s">
        <v>456</v>
      </c>
      <c r="C40" s="107">
        <v>0.51249999999998697</v>
      </c>
      <c r="D40" s="107">
        <v>0.54722222222222205</v>
      </c>
      <c r="E40" s="19" t="s">
        <v>8</v>
      </c>
      <c r="F40" s="91" t="s">
        <v>10</v>
      </c>
      <c r="G40" s="24" t="s">
        <v>286</v>
      </c>
      <c r="H40" s="26" t="s">
        <v>287</v>
      </c>
      <c r="I40" s="24" t="s">
        <v>216</v>
      </c>
      <c r="J40" s="24" t="s">
        <v>291</v>
      </c>
      <c r="K40" s="24" t="s">
        <v>292</v>
      </c>
      <c r="L40" s="2"/>
    </row>
    <row r="41" spans="1:12" ht="16.5" x14ac:dyDescent="0.3">
      <c r="A41" s="1">
        <v>62</v>
      </c>
      <c r="B41" s="106" t="s">
        <v>456</v>
      </c>
      <c r="C41" s="107">
        <v>0.51666666666665295</v>
      </c>
      <c r="D41" s="107">
        <v>0.55000000000000004</v>
      </c>
      <c r="E41" s="225" t="s">
        <v>8</v>
      </c>
      <c r="F41" s="226" t="s">
        <v>10</v>
      </c>
      <c r="G41" s="65" t="s">
        <v>391</v>
      </c>
      <c r="H41" s="66" t="s">
        <v>416</v>
      </c>
      <c r="I41" s="65" t="s">
        <v>419</v>
      </c>
      <c r="J41" s="65" t="s">
        <v>420</v>
      </c>
      <c r="K41" s="65" t="s">
        <v>421</v>
      </c>
      <c r="L41" s="229"/>
    </row>
    <row r="42" spans="1:12" x14ac:dyDescent="0.25">
      <c r="A42" s="1">
        <v>63</v>
      </c>
      <c r="B42" s="106" t="s">
        <v>456</v>
      </c>
      <c r="C42" s="107">
        <v>0.52083333333332005</v>
      </c>
      <c r="D42" s="107">
        <v>0.55277777777777803</v>
      </c>
      <c r="E42" s="19" t="s">
        <v>8</v>
      </c>
      <c r="F42" s="91" t="s">
        <v>10</v>
      </c>
      <c r="G42" s="24" t="s">
        <v>486</v>
      </c>
      <c r="H42" s="26" t="s">
        <v>12</v>
      </c>
      <c r="I42" s="190" t="s">
        <v>238</v>
      </c>
      <c r="J42" s="190" t="s">
        <v>489</v>
      </c>
      <c r="K42" s="190" t="s">
        <v>490</v>
      </c>
    </row>
    <row r="43" spans="1:12" x14ac:dyDescent="0.25">
      <c r="A43" s="1">
        <v>64</v>
      </c>
      <c r="B43" s="106" t="s">
        <v>456</v>
      </c>
      <c r="C43" s="107">
        <v>0.52499999999998603</v>
      </c>
      <c r="D43" s="107">
        <v>0.55555555555555503</v>
      </c>
      <c r="E43" s="19" t="s">
        <v>8</v>
      </c>
      <c r="F43" s="91" t="s">
        <v>10</v>
      </c>
      <c r="G43" s="45" t="s">
        <v>137</v>
      </c>
      <c r="H43" s="190" t="s">
        <v>38</v>
      </c>
      <c r="I43" s="190" t="s">
        <v>164</v>
      </c>
      <c r="J43" s="190" t="s">
        <v>165</v>
      </c>
      <c r="K43" s="190" t="s">
        <v>166</v>
      </c>
    </row>
    <row r="44" spans="1:12" x14ac:dyDescent="0.25">
      <c r="A44" s="1">
        <v>65</v>
      </c>
      <c r="B44" s="106" t="s">
        <v>456</v>
      </c>
      <c r="C44" s="107">
        <v>0.52916666666665202</v>
      </c>
      <c r="D44" s="107">
        <v>0.55833333333333302</v>
      </c>
      <c r="E44" s="19" t="s">
        <v>8</v>
      </c>
      <c r="F44" s="91" t="s">
        <v>10</v>
      </c>
      <c r="G44" s="45" t="s">
        <v>219</v>
      </c>
      <c r="H44" s="53" t="s">
        <v>38</v>
      </c>
      <c r="I44" s="45" t="s">
        <v>232</v>
      </c>
      <c r="J44" s="45" t="s">
        <v>99</v>
      </c>
      <c r="K44" s="45" t="s">
        <v>233</v>
      </c>
    </row>
    <row r="45" spans="1:12" x14ac:dyDescent="0.25">
      <c r="A45" s="1">
        <v>66</v>
      </c>
      <c r="B45" s="106" t="s">
        <v>456</v>
      </c>
      <c r="C45" s="107">
        <v>0.533333333333319</v>
      </c>
      <c r="D45" s="107">
        <v>0.56111111111111101</v>
      </c>
      <c r="E45" s="19" t="s">
        <v>8</v>
      </c>
      <c r="F45" s="91" t="s">
        <v>10</v>
      </c>
      <c r="G45" s="129" t="s">
        <v>431</v>
      </c>
      <c r="H45" s="129" t="s">
        <v>38</v>
      </c>
      <c r="I45" s="193" t="s">
        <v>440</v>
      </c>
      <c r="J45" s="193" t="s">
        <v>441</v>
      </c>
      <c r="K45" s="193" t="s">
        <v>442</v>
      </c>
    </row>
    <row r="46" spans="1:12" x14ac:dyDescent="0.25">
      <c r="A46" s="1">
        <v>67</v>
      </c>
      <c r="B46" s="106" t="s">
        <v>456</v>
      </c>
      <c r="C46" s="107">
        <v>0.53749999999998499</v>
      </c>
      <c r="D46" s="107">
        <v>0.56388888888888899</v>
      </c>
      <c r="E46" s="19" t="s">
        <v>8</v>
      </c>
      <c r="F46" s="91" t="s">
        <v>10</v>
      </c>
      <c r="G46" s="45" t="s">
        <v>237</v>
      </c>
      <c r="H46" s="53" t="s">
        <v>38</v>
      </c>
      <c r="I46" s="194" t="s">
        <v>32</v>
      </c>
      <c r="J46" s="194" t="s">
        <v>241</v>
      </c>
      <c r="K46" s="194" t="s">
        <v>242</v>
      </c>
    </row>
    <row r="47" spans="1:12" x14ac:dyDescent="0.25">
      <c r="A47" s="1">
        <v>68</v>
      </c>
      <c r="B47" s="106" t="s">
        <v>456</v>
      </c>
      <c r="C47" s="107">
        <v>0.54166666666665098</v>
      </c>
      <c r="D47" s="107">
        <v>0.56666666666666698</v>
      </c>
      <c r="E47" s="19" t="s">
        <v>8</v>
      </c>
      <c r="F47" s="91" t="s">
        <v>10</v>
      </c>
      <c r="G47" s="12" t="s">
        <v>77</v>
      </c>
      <c r="H47" s="16" t="s">
        <v>38</v>
      </c>
      <c r="I47" s="12" t="s">
        <v>116</v>
      </c>
      <c r="J47" s="12" t="s">
        <v>114</v>
      </c>
      <c r="K47" s="12" t="s">
        <v>117</v>
      </c>
    </row>
    <row r="48" spans="1:12" x14ac:dyDescent="0.25">
      <c r="A48" s="1">
        <v>69</v>
      </c>
      <c r="B48" s="106" t="s">
        <v>456</v>
      </c>
      <c r="C48" s="107">
        <v>0.54583333333331796</v>
      </c>
      <c r="D48" s="107">
        <v>0.56805555555555554</v>
      </c>
      <c r="E48" s="19" t="s">
        <v>8</v>
      </c>
      <c r="F48" s="90" t="s">
        <v>10</v>
      </c>
      <c r="G48" s="136" t="s">
        <v>431</v>
      </c>
      <c r="H48" s="136" t="s">
        <v>38</v>
      </c>
      <c r="I48" s="136" t="s">
        <v>410</v>
      </c>
      <c r="J48" s="136" t="s">
        <v>411</v>
      </c>
      <c r="K48" s="136" t="s">
        <v>436</v>
      </c>
    </row>
    <row r="49" spans="1:12" x14ac:dyDescent="0.25">
      <c r="A49" s="1">
        <v>70</v>
      </c>
      <c r="B49" s="106" t="s">
        <v>456</v>
      </c>
      <c r="C49" s="235">
        <v>0.54999999999999993</v>
      </c>
      <c r="D49" s="235">
        <v>0.5708333333333333</v>
      </c>
      <c r="E49" s="19" t="s">
        <v>8</v>
      </c>
      <c r="F49" s="90" t="s">
        <v>10</v>
      </c>
      <c r="G49" s="127" t="s">
        <v>25</v>
      </c>
      <c r="H49" s="144" t="s">
        <v>38</v>
      </c>
      <c r="I49" s="127" t="s">
        <v>29</v>
      </c>
      <c r="J49" s="127" t="s">
        <v>30</v>
      </c>
      <c r="K49" s="127" t="s">
        <v>42</v>
      </c>
    </row>
    <row r="50" spans="1:12" x14ac:dyDescent="0.25">
      <c r="B50" s="106" t="s">
        <v>456</v>
      </c>
      <c r="C50" s="108" t="s">
        <v>448</v>
      </c>
      <c r="D50" s="109" t="s">
        <v>466</v>
      </c>
      <c r="E50" s="97" t="s">
        <v>485</v>
      </c>
      <c r="F50" s="234"/>
      <c r="G50" s="12"/>
      <c r="H50" s="16"/>
      <c r="I50" s="12"/>
      <c r="J50" s="12"/>
      <c r="K50" s="12"/>
    </row>
    <row r="51" spans="1:12" x14ac:dyDescent="0.25">
      <c r="B51" s="106" t="s">
        <v>456</v>
      </c>
      <c r="C51" s="108" t="s">
        <v>448</v>
      </c>
      <c r="D51" s="109" t="s">
        <v>467</v>
      </c>
      <c r="E51" s="97" t="s">
        <v>483</v>
      </c>
    </row>
    <row r="52" spans="1:12" x14ac:dyDescent="0.25">
      <c r="A52" s="1">
        <v>104</v>
      </c>
      <c r="B52" s="106" t="s">
        <v>456</v>
      </c>
      <c r="C52" s="108">
        <v>0.56944444444444497</v>
      </c>
      <c r="D52" s="107">
        <v>0.61666666666666703</v>
      </c>
      <c r="E52" s="22" t="s">
        <v>9</v>
      </c>
      <c r="F52" s="240" t="s">
        <v>448</v>
      </c>
      <c r="G52" s="78" t="s">
        <v>448</v>
      </c>
      <c r="H52" s="79" t="s">
        <v>448</v>
      </c>
      <c r="I52" s="78" t="s">
        <v>448</v>
      </c>
      <c r="J52" s="78" t="s">
        <v>448</v>
      </c>
      <c r="K52" s="78" t="s">
        <v>448</v>
      </c>
    </row>
    <row r="53" spans="1:12" x14ac:dyDescent="0.25">
      <c r="A53" s="1">
        <v>105</v>
      </c>
      <c r="B53" s="106" t="s">
        <v>456</v>
      </c>
      <c r="C53" s="108">
        <v>0.57361111111111196</v>
      </c>
      <c r="D53" s="107">
        <v>0.61944444444444402</v>
      </c>
      <c r="E53" s="22" t="s">
        <v>9</v>
      </c>
      <c r="F53" s="90" t="s">
        <v>10</v>
      </c>
      <c r="G53" s="48" t="s">
        <v>299</v>
      </c>
      <c r="H53" s="195" t="s">
        <v>38</v>
      </c>
      <c r="I53" s="48" t="s">
        <v>300</v>
      </c>
      <c r="J53" s="48" t="s">
        <v>301</v>
      </c>
      <c r="K53" s="48" t="s">
        <v>302</v>
      </c>
    </row>
    <row r="54" spans="1:12" x14ac:dyDescent="0.25">
      <c r="A54" s="1">
        <v>106</v>
      </c>
      <c r="B54" s="106" t="s">
        <v>456</v>
      </c>
      <c r="C54" s="108">
        <v>0.57777777777777894</v>
      </c>
      <c r="D54" s="107">
        <v>0.62222222222222201</v>
      </c>
      <c r="E54" s="22" t="s">
        <v>9</v>
      </c>
      <c r="F54" s="90" t="s">
        <v>10</v>
      </c>
      <c r="G54" s="124" t="s">
        <v>355</v>
      </c>
      <c r="H54" s="124" t="s">
        <v>38</v>
      </c>
      <c r="I54" s="124" t="s">
        <v>361</v>
      </c>
      <c r="J54" s="124" t="s">
        <v>360</v>
      </c>
      <c r="K54" s="124" t="s">
        <v>359</v>
      </c>
    </row>
    <row r="55" spans="1:12" x14ac:dyDescent="0.25">
      <c r="A55" s="1">
        <v>107</v>
      </c>
      <c r="B55" s="106" t="s">
        <v>456</v>
      </c>
      <c r="C55" s="108">
        <v>0.58194444444444604</v>
      </c>
      <c r="D55" s="107">
        <v>0.625</v>
      </c>
      <c r="E55" s="22" t="s">
        <v>9</v>
      </c>
      <c r="F55" s="90" t="s">
        <v>10</v>
      </c>
      <c r="G55" s="12" t="s">
        <v>77</v>
      </c>
      <c r="H55" s="16" t="s">
        <v>38</v>
      </c>
      <c r="I55" s="12" t="s">
        <v>110</v>
      </c>
      <c r="J55" s="12" t="s">
        <v>111</v>
      </c>
      <c r="K55" s="12" t="s">
        <v>112</v>
      </c>
    </row>
    <row r="56" spans="1:12" x14ac:dyDescent="0.25">
      <c r="A56" s="1">
        <v>108</v>
      </c>
      <c r="B56" s="106" t="s">
        <v>456</v>
      </c>
      <c r="C56" s="108">
        <v>0.58611111111111303</v>
      </c>
      <c r="D56" s="107">
        <v>0.62777777777777799</v>
      </c>
      <c r="E56" s="22" t="s">
        <v>9</v>
      </c>
      <c r="F56" s="90" t="s">
        <v>10</v>
      </c>
      <c r="G56" s="23" t="s">
        <v>25</v>
      </c>
      <c r="H56" s="25" t="s">
        <v>12</v>
      </c>
      <c r="I56" s="20" t="s">
        <v>35</v>
      </c>
      <c r="J56" s="20" t="s">
        <v>36</v>
      </c>
      <c r="K56" s="20" t="s">
        <v>37</v>
      </c>
    </row>
    <row r="57" spans="1:12" x14ac:dyDescent="0.25">
      <c r="A57" s="1">
        <v>109</v>
      </c>
      <c r="B57" s="106" t="s">
        <v>456</v>
      </c>
      <c r="C57" s="108">
        <v>0.59027777777778001</v>
      </c>
      <c r="D57" s="107">
        <v>0.63055555555555498</v>
      </c>
      <c r="E57" s="22" t="s">
        <v>9</v>
      </c>
      <c r="F57" s="90" t="s">
        <v>10</v>
      </c>
      <c r="G57" s="23" t="s">
        <v>54</v>
      </c>
      <c r="H57" s="25" t="s">
        <v>12</v>
      </c>
      <c r="I57" s="24" t="s">
        <v>64</v>
      </c>
      <c r="J57" s="24" t="s">
        <v>65</v>
      </c>
      <c r="K57" s="24" t="s">
        <v>66</v>
      </c>
    </row>
    <row r="58" spans="1:12" x14ac:dyDescent="0.25">
      <c r="A58" s="1">
        <v>110</v>
      </c>
      <c r="B58" s="106" t="s">
        <v>456</v>
      </c>
      <c r="C58" s="108">
        <v>0.594444444444447</v>
      </c>
      <c r="D58" s="107">
        <v>0.63333333333333297</v>
      </c>
      <c r="E58" s="22" t="s">
        <v>9</v>
      </c>
      <c r="F58" s="90" t="s">
        <v>10</v>
      </c>
      <c r="G58" s="196" t="s">
        <v>243</v>
      </c>
      <c r="H58" s="15" t="s">
        <v>263</v>
      </c>
      <c r="I58" s="206" t="s">
        <v>272</v>
      </c>
      <c r="J58" s="206" t="s">
        <v>273</v>
      </c>
      <c r="K58" s="206" t="s">
        <v>274</v>
      </c>
      <c r="L58" s="8"/>
    </row>
    <row r="59" spans="1:12" ht="16.5" x14ac:dyDescent="0.3">
      <c r="A59" s="1">
        <v>111</v>
      </c>
      <c r="B59" s="106" t="s">
        <v>456</v>
      </c>
      <c r="C59" s="108">
        <v>0.59861111111111398</v>
      </c>
      <c r="D59" s="107">
        <v>0.63611111111111096</v>
      </c>
      <c r="E59" s="22" t="s">
        <v>9</v>
      </c>
      <c r="F59" s="90" t="s">
        <v>10</v>
      </c>
      <c r="G59" s="31" t="s">
        <v>303</v>
      </c>
      <c r="H59" s="25" t="s">
        <v>304</v>
      </c>
      <c r="I59" s="31" t="s">
        <v>185</v>
      </c>
      <c r="J59" s="31" t="s">
        <v>313</v>
      </c>
      <c r="K59" s="31" t="s">
        <v>314</v>
      </c>
      <c r="L59" s="2"/>
    </row>
    <row r="60" spans="1:12" ht="16.5" x14ac:dyDescent="0.3">
      <c r="A60" s="1">
        <v>112</v>
      </c>
      <c r="B60" s="106" t="s">
        <v>456</v>
      </c>
      <c r="C60" s="108">
        <v>0.60277777777778097</v>
      </c>
      <c r="D60" s="107">
        <v>0.63888888888888895</v>
      </c>
      <c r="E60" s="22" t="s">
        <v>9</v>
      </c>
      <c r="F60" s="90" t="s">
        <v>10</v>
      </c>
      <c r="G60" s="117" t="s">
        <v>137</v>
      </c>
      <c r="H60" s="26" t="s">
        <v>150</v>
      </c>
      <c r="I60" s="24" t="s">
        <v>158</v>
      </c>
      <c r="J60" s="24" t="s">
        <v>159</v>
      </c>
      <c r="K60" s="24" t="s">
        <v>160</v>
      </c>
      <c r="L60" s="2"/>
    </row>
    <row r="61" spans="1:12" x14ac:dyDescent="0.25">
      <c r="A61" s="1">
        <v>113</v>
      </c>
      <c r="B61" s="106" t="s">
        <v>456</v>
      </c>
      <c r="C61" s="108">
        <v>0.60694444444444795</v>
      </c>
      <c r="D61" s="107">
        <v>0.64166666666666605</v>
      </c>
      <c r="E61" s="22" t="s">
        <v>9</v>
      </c>
      <c r="F61" s="90" t="s">
        <v>10</v>
      </c>
      <c r="G61" s="43" t="s">
        <v>330</v>
      </c>
      <c r="H61" s="51" t="s">
        <v>331</v>
      </c>
      <c r="I61" s="43" t="s">
        <v>296</v>
      </c>
      <c r="J61" s="43" t="s">
        <v>341</v>
      </c>
      <c r="K61" s="43" t="s">
        <v>342</v>
      </c>
      <c r="L61" s="8"/>
    </row>
    <row r="62" spans="1:12" x14ac:dyDescent="0.25">
      <c r="A62" s="1">
        <v>114</v>
      </c>
      <c r="B62" s="106" t="s">
        <v>456</v>
      </c>
      <c r="C62" s="108">
        <v>0.61111111111111505</v>
      </c>
      <c r="D62" s="107">
        <v>0.64444444444444404</v>
      </c>
      <c r="E62" s="22" t="s">
        <v>9</v>
      </c>
      <c r="F62" s="90" t="s">
        <v>10</v>
      </c>
      <c r="G62" s="197" t="s">
        <v>180</v>
      </c>
      <c r="H62" s="199" t="s">
        <v>181</v>
      </c>
      <c r="I62" s="128" t="s">
        <v>191</v>
      </c>
      <c r="J62" s="128" t="s">
        <v>192</v>
      </c>
      <c r="K62" s="128" t="s">
        <v>193</v>
      </c>
      <c r="L62" s="87">
        <v>20708</v>
      </c>
    </row>
    <row r="63" spans="1:12" ht="16.5" x14ac:dyDescent="0.3">
      <c r="A63" s="1">
        <v>115</v>
      </c>
      <c r="B63" s="106" t="s">
        <v>456</v>
      </c>
      <c r="C63" s="108">
        <v>0.61527777777778203</v>
      </c>
      <c r="D63" s="107">
        <v>0.64722222222222203</v>
      </c>
      <c r="E63" s="22" t="s">
        <v>9</v>
      </c>
      <c r="F63" s="90" t="s">
        <v>10</v>
      </c>
      <c r="G63" s="23" t="s">
        <v>206</v>
      </c>
      <c r="H63" s="25" t="s">
        <v>12</v>
      </c>
      <c r="I63" s="23" t="s">
        <v>216</v>
      </c>
      <c r="J63" s="23" t="s">
        <v>217</v>
      </c>
      <c r="K63" s="23" t="s">
        <v>218</v>
      </c>
      <c r="L63" s="2"/>
    </row>
    <row r="64" spans="1:12" x14ac:dyDescent="0.25">
      <c r="B64" s="106" t="s">
        <v>456</v>
      </c>
      <c r="C64" s="108">
        <v>0.61944444444444902</v>
      </c>
      <c r="D64" s="109" t="s">
        <v>466</v>
      </c>
      <c r="E64" s="168"/>
      <c r="F64" s="161" t="s">
        <v>448</v>
      </c>
    </row>
    <row r="65" spans="1:12" x14ac:dyDescent="0.25">
      <c r="B65" s="106" t="s">
        <v>456</v>
      </c>
      <c r="C65" s="108">
        <v>0.623611111111116</v>
      </c>
      <c r="D65" s="109" t="s">
        <v>467</v>
      </c>
      <c r="E65" s="168"/>
      <c r="F65" s="161" t="s">
        <v>448</v>
      </c>
    </row>
    <row r="66" spans="1:12" ht="16.5" x14ac:dyDescent="0.3">
      <c r="A66" s="1">
        <v>116</v>
      </c>
      <c r="B66" s="106" t="s">
        <v>456</v>
      </c>
      <c r="C66" s="108">
        <v>0.62777777777778299</v>
      </c>
      <c r="D66" s="107">
        <v>0.67499999999999993</v>
      </c>
      <c r="E66" s="22" t="s">
        <v>9</v>
      </c>
      <c r="F66" s="90" t="s">
        <v>10</v>
      </c>
      <c r="G66" s="135" t="s">
        <v>431</v>
      </c>
      <c r="H66" s="151" t="s">
        <v>426</v>
      </c>
      <c r="I66" s="135" t="s">
        <v>419</v>
      </c>
      <c r="J66" s="135" t="s">
        <v>420</v>
      </c>
      <c r="K66" s="135" t="s">
        <v>432</v>
      </c>
      <c r="L66" s="64"/>
    </row>
    <row r="67" spans="1:12" ht="16.5" x14ac:dyDescent="0.3">
      <c r="A67" s="1">
        <v>117</v>
      </c>
      <c r="B67" s="106" t="s">
        <v>456</v>
      </c>
      <c r="C67" s="108">
        <v>0.63194444444444997</v>
      </c>
      <c r="D67" s="107">
        <v>0.6777777777777777</v>
      </c>
      <c r="E67" s="22" t="s">
        <v>9</v>
      </c>
      <c r="F67" s="90" t="s">
        <v>10</v>
      </c>
      <c r="G67" s="24" t="s">
        <v>219</v>
      </c>
      <c r="H67" s="26" t="s">
        <v>12</v>
      </c>
      <c r="I67" s="24" t="s">
        <v>229</v>
      </c>
      <c r="J67" s="24" t="s">
        <v>230</v>
      </c>
      <c r="K67" s="24" t="s">
        <v>231</v>
      </c>
      <c r="L67" s="2"/>
    </row>
    <row r="68" spans="1:12" ht="16.5" x14ac:dyDescent="0.3">
      <c r="A68" s="1">
        <v>118</v>
      </c>
      <c r="B68" s="106" t="s">
        <v>456</v>
      </c>
      <c r="C68" s="108">
        <v>0.63611111111111696</v>
      </c>
      <c r="D68" s="107">
        <v>0.68055555555555503</v>
      </c>
      <c r="E68" s="22" t="s">
        <v>9</v>
      </c>
      <c r="F68" s="90" t="s">
        <v>10</v>
      </c>
      <c r="G68" s="20" t="s">
        <v>170</v>
      </c>
      <c r="H68" s="20" t="s">
        <v>170</v>
      </c>
      <c r="I68" s="20" t="s">
        <v>177</v>
      </c>
      <c r="J68" s="20" t="s">
        <v>178</v>
      </c>
      <c r="K68" s="20" t="s">
        <v>179</v>
      </c>
      <c r="L68" s="2"/>
    </row>
    <row r="69" spans="1:12" ht="16.5" x14ac:dyDescent="0.3">
      <c r="A69" s="1">
        <v>119</v>
      </c>
      <c r="B69" s="106" t="s">
        <v>456</v>
      </c>
      <c r="C69" s="108">
        <v>0.64027777777778405</v>
      </c>
      <c r="D69" s="107">
        <v>0.68333333333333302</v>
      </c>
      <c r="E69" s="22" t="s">
        <v>9</v>
      </c>
      <c r="F69" s="90" t="s">
        <v>10</v>
      </c>
      <c r="G69" s="23" t="s">
        <v>77</v>
      </c>
      <c r="H69" s="25" t="s">
        <v>12</v>
      </c>
      <c r="I69" s="23" t="s">
        <v>86</v>
      </c>
      <c r="J69" s="23" t="s">
        <v>87</v>
      </c>
      <c r="K69" s="23" t="s">
        <v>88</v>
      </c>
      <c r="L69" s="59"/>
    </row>
    <row r="70" spans="1:12" ht="16.5" x14ac:dyDescent="0.3">
      <c r="A70" s="1">
        <v>120</v>
      </c>
      <c r="B70" s="106" t="s">
        <v>456</v>
      </c>
      <c r="C70" s="108">
        <v>0.64444444444445104</v>
      </c>
      <c r="D70" s="107">
        <v>0.68611111111111101</v>
      </c>
      <c r="E70" s="22" t="s">
        <v>9</v>
      </c>
      <c r="F70" s="90" t="s">
        <v>10</v>
      </c>
      <c r="G70" s="24" t="s">
        <v>118</v>
      </c>
      <c r="H70" s="26" t="s">
        <v>118</v>
      </c>
      <c r="I70" s="24" t="s">
        <v>128</v>
      </c>
      <c r="J70" s="24" t="s">
        <v>129</v>
      </c>
      <c r="K70" s="24" t="s">
        <v>130</v>
      </c>
      <c r="L70" s="58"/>
    </row>
    <row r="71" spans="1:12" ht="16.5" x14ac:dyDescent="0.3">
      <c r="A71" s="1">
        <v>121</v>
      </c>
      <c r="B71" s="106" t="s">
        <v>456</v>
      </c>
      <c r="C71" s="108">
        <v>0.64861111111111802</v>
      </c>
      <c r="D71" s="107">
        <v>0.68888888888888899</v>
      </c>
      <c r="E71" s="22" t="s">
        <v>9</v>
      </c>
      <c r="F71" s="90" t="s">
        <v>10</v>
      </c>
      <c r="G71" s="24" t="s">
        <v>286</v>
      </c>
      <c r="H71" s="26" t="s">
        <v>287</v>
      </c>
      <c r="I71" s="24" t="s">
        <v>296</v>
      </c>
      <c r="J71" s="24" t="s">
        <v>297</v>
      </c>
      <c r="K71" s="24" t="s">
        <v>298</v>
      </c>
      <c r="L71" s="58"/>
    </row>
    <row r="72" spans="1:12" ht="16.5" x14ac:dyDescent="0.3">
      <c r="A72" s="1">
        <v>122</v>
      </c>
      <c r="B72" s="106" t="s">
        <v>456</v>
      </c>
      <c r="C72" s="108">
        <v>0.65277777777778501</v>
      </c>
      <c r="D72" s="107">
        <v>0.69166666666666698</v>
      </c>
      <c r="E72" s="22" t="s">
        <v>9</v>
      </c>
      <c r="F72" s="90" t="s">
        <v>10</v>
      </c>
      <c r="G72" s="20" t="s">
        <v>365</v>
      </c>
      <c r="H72" s="21" t="s">
        <v>89</v>
      </c>
      <c r="I72" s="20" t="s">
        <v>375</v>
      </c>
      <c r="J72" s="20" t="s">
        <v>376</v>
      </c>
      <c r="K72" s="20" t="s">
        <v>377</v>
      </c>
      <c r="L72" s="61"/>
    </row>
    <row r="73" spans="1:12" ht="16.5" x14ac:dyDescent="0.3">
      <c r="A73" s="1">
        <v>123</v>
      </c>
      <c r="B73" s="106" t="s">
        <v>456</v>
      </c>
      <c r="C73" s="108">
        <v>0.65694444444445199</v>
      </c>
      <c r="D73" s="107">
        <v>0.69444444444444398</v>
      </c>
      <c r="E73" s="22" t="s">
        <v>9</v>
      </c>
      <c r="F73" s="90" t="s">
        <v>10</v>
      </c>
      <c r="G73" s="23" t="s">
        <v>11</v>
      </c>
      <c r="H73" s="25" t="s">
        <v>12</v>
      </c>
      <c r="I73" s="23" t="s">
        <v>22</v>
      </c>
      <c r="J73" s="23" t="s">
        <v>23</v>
      </c>
      <c r="K73" s="23" t="s">
        <v>24</v>
      </c>
      <c r="L73" s="207"/>
    </row>
    <row r="74" spans="1:12" ht="16.5" x14ac:dyDescent="0.3">
      <c r="A74" s="1">
        <v>124</v>
      </c>
      <c r="B74" s="106" t="s">
        <v>456</v>
      </c>
      <c r="C74" s="108">
        <v>0.66111111111111898</v>
      </c>
      <c r="D74" s="107">
        <v>0.69722222222222197</v>
      </c>
      <c r="E74" s="22" t="s">
        <v>9</v>
      </c>
      <c r="F74" s="90" t="s">
        <v>10</v>
      </c>
      <c r="G74" s="12" t="s">
        <v>67</v>
      </c>
      <c r="H74" s="13" t="s">
        <v>12</v>
      </c>
      <c r="I74" s="18" t="s">
        <v>74</v>
      </c>
      <c r="J74" s="18" t="s">
        <v>75</v>
      </c>
      <c r="K74" s="18" t="s">
        <v>76</v>
      </c>
      <c r="L74" s="58"/>
    </row>
    <row r="75" spans="1:12" ht="16.5" x14ac:dyDescent="0.3">
      <c r="A75" s="1">
        <v>125</v>
      </c>
      <c r="B75" s="106" t="s">
        <v>456</v>
      </c>
      <c r="C75" s="108">
        <v>0.66527777777778596</v>
      </c>
      <c r="D75" s="107">
        <v>0.7</v>
      </c>
      <c r="E75" s="22" t="s">
        <v>9</v>
      </c>
      <c r="F75" s="90" t="s">
        <v>10</v>
      </c>
      <c r="G75" s="40" t="s">
        <v>243</v>
      </c>
      <c r="H75" s="86" t="s">
        <v>250</v>
      </c>
      <c r="I75" s="40" t="s">
        <v>260</v>
      </c>
      <c r="J75" s="40" t="s">
        <v>261</v>
      </c>
      <c r="K75" s="40" t="s">
        <v>262</v>
      </c>
      <c r="L75" s="58"/>
    </row>
    <row r="76" spans="1:12" x14ac:dyDescent="0.25">
      <c r="A76" s="1">
        <v>126</v>
      </c>
      <c r="B76" s="106" t="s">
        <v>456</v>
      </c>
      <c r="C76" s="108">
        <v>0.66944444444445295</v>
      </c>
      <c r="D76" s="107">
        <v>0.70277777777777795</v>
      </c>
      <c r="E76" s="22" t="s">
        <v>9</v>
      </c>
      <c r="F76" s="90" t="s">
        <v>10</v>
      </c>
      <c r="G76" s="33" t="s">
        <v>303</v>
      </c>
      <c r="H76" s="21" t="s">
        <v>263</v>
      </c>
      <c r="I76" s="33" t="s">
        <v>283</v>
      </c>
      <c r="J76" s="33" t="s">
        <v>321</v>
      </c>
      <c r="K76" s="33" t="s">
        <v>322</v>
      </c>
      <c r="L76" s="208"/>
    </row>
    <row r="77" spans="1:12" ht="16.5" x14ac:dyDescent="0.3">
      <c r="A77" s="1">
        <v>127</v>
      </c>
      <c r="B77" s="106" t="s">
        <v>456</v>
      </c>
      <c r="C77" s="108">
        <v>0.67361111111112004</v>
      </c>
      <c r="D77" s="107">
        <v>0.70555555555555505</v>
      </c>
      <c r="E77" s="22" t="s">
        <v>9</v>
      </c>
      <c r="F77" s="90" t="s">
        <v>10</v>
      </c>
      <c r="G77" s="23" t="s">
        <v>137</v>
      </c>
      <c r="H77" s="25" t="s">
        <v>138</v>
      </c>
      <c r="I77" s="23" t="s">
        <v>147</v>
      </c>
      <c r="J77" s="23" t="s">
        <v>148</v>
      </c>
      <c r="K77" s="23" t="s">
        <v>149</v>
      </c>
      <c r="L77" s="2" t="s">
        <v>448</v>
      </c>
    </row>
    <row r="78" spans="1:12" ht="16.5" x14ac:dyDescent="0.3">
      <c r="A78" s="1">
        <v>128</v>
      </c>
      <c r="B78" s="106" t="s">
        <v>456</v>
      </c>
      <c r="C78" s="108">
        <v>0.67777777777778703</v>
      </c>
      <c r="D78" s="107">
        <v>0.71388888888888891</v>
      </c>
      <c r="E78" s="22" t="s">
        <v>9</v>
      </c>
      <c r="F78" s="90" t="s">
        <v>10</v>
      </c>
      <c r="G78" s="24" t="s">
        <v>391</v>
      </c>
      <c r="H78" s="26" t="s">
        <v>392</v>
      </c>
      <c r="I78" s="24" t="s">
        <v>400</v>
      </c>
      <c r="J78" s="24" t="s">
        <v>401</v>
      </c>
      <c r="K78" s="24" t="s">
        <v>402</v>
      </c>
      <c r="L78" s="2"/>
    </row>
    <row r="79" spans="1:12" ht="16.5" x14ac:dyDescent="0.3">
      <c r="A79" s="1">
        <v>129</v>
      </c>
      <c r="B79" s="106" t="s">
        <v>456</v>
      </c>
      <c r="C79" s="108">
        <v>0.68194444444445401</v>
      </c>
      <c r="D79" s="107">
        <v>0.71666666666666667</v>
      </c>
      <c r="E79" s="22" t="s">
        <v>9</v>
      </c>
      <c r="F79" s="90" t="s">
        <v>10</v>
      </c>
      <c r="G79" s="44" t="s">
        <v>330</v>
      </c>
      <c r="H79" s="52" t="s">
        <v>343</v>
      </c>
      <c r="I79" s="239" t="s">
        <v>26</v>
      </c>
      <c r="J79" s="239" t="s">
        <v>503</v>
      </c>
      <c r="K79" s="239" t="s">
        <v>504</v>
      </c>
      <c r="L79" s="2"/>
    </row>
    <row r="80" spans="1:12" x14ac:dyDescent="0.25">
      <c r="A80" s="1">
        <v>130</v>
      </c>
      <c r="B80" s="106" t="s">
        <v>456</v>
      </c>
      <c r="C80" s="108">
        <v>0.68611111111111101</v>
      </c>
      <c r="D80" s="107">
        <v>0.719444444444444</v>
      </c>
      <c r="E80" s="22" t="s">
        <v>9</v>
      </c>
      <c r="F80" s="90" t="s">
        <v>10</v>
      </c>
      <c r="G80" s="82" t="s">
        <v>180</v>
      </c>
      <c r="H80" s="83" t="s">
        <v>194</v>
      </c>
      <c r="I80" s="82" t="s">
        <v>203</v>
      </c>
      <c r="J80" s="82" t="s">
        <v>204</v>
      </c>
      <c r="K80" s="82" t="s">
        <v>205</v>
      </c>
      <c r="L80" s="87"/>
    </row>
    <row r="81" spans="1:12" ht="16.5" x14ac:dyDescent="0.3">
      <c r="A81" s="1">
        <v>131</v>
      </c>
      <c r="B81" s="106" t="s">
        <v>456</v>
      </c>
      <c r="C81" s="108">
        <v>0.69027777777778798</v>
      </c>
      <c r="D81" s="107">
        <v>0.72222222222222199</v>
      </c>
      <c r="E81" s="22" t="s">
        <v>9</v>
      </c>
      <c r="F81" s="90" t="s">
        <v>10</v>
      </c>
      <c r="G81" s="10" t="s">
        <v>243</v>
      </c>
      <c r="H81" s="15" t="s">
        <v>275</v>
      </c>
      <c r="I81" s="10" t="s">
        <v>283</v>
      </c>
      <c r="J81" s="10" t="s">
        <v>284</v>
      </c>
      <c r="K81" s="10" t="s">
        <v>285</v>
      </c>
      <c r="L81" s="2"/>
    </row>
    <row r="82" spans="1:12" ht="16.5" x14ac:dyDescent="0.3">
      <c r="A82" s="1">
        <v>132</v>
      </c>
      <c r="B82" s="106" t="s">
        <v>456</v>
      </c>
      <c r="C82" s="108">
        <v>0.69444444444445497</v>
      </c>
      <c r="D82" s="107">
        <v>0.72499999999999998</v>
      </c>
      <c r="E82" s="22" t="s">
        <v>9</v>
      </c>
      <c r="F82" s="90" t="s">
        <v>10</v>
      </c>
      <c r="G82" s="12" t="s">
        <v>391</v>
      </c>
      <c r="H82" s="16" t="s">
        <v>416</v>
      </c>
      <c r="I82" s="12" t="s">
        <v>423</v>
      </c>
      <c r="J82" s="12" t="s">
        <v>424</v>
      </c>
      <c r="K82" s="12" t="s">
        <v>425</v>
      </c>
      <c r="L82" s="2" t="s">
        <v>448</v>
      </c>
    </row>
    <row r="83" spans="1:12" ht="16.5" x14ac:dyDescent="0.3">
      <c r="A83" s="1">
        <v>133</v>
      </c>
      <c r="B83" s="106" t="s">
        <v>456</v>
      </c>
      <c r="C83" s="108">
        <v>0.69861111111112195</v>
      </c>
      <c r="D83" s="107">
        <v>0.72777777777777797</v>
      </c>
      <c r="E83" s="22" t="s">
        <v>9</v>
      </c>
      <c r="F83" s="90" t="s">
        <v>10</v>
      </c>
      <c r="G83" s="24" t="s">
        <v>365</v>
      </c>
      <c r="H83" s="26" t="s">
        <v>275</v>
      </c>
      <c r="I83" s="24" t="s">
        <v>386</v>
      </c>
      <c r="J83" s="24" t="s">
        <v>387</v>
      </c>
      <c r="K83" s="24" t="s">
        <v>388</v>
      </c>
      <c r="L83" s="2"/>
    </row>
    <row r="84" spans="1:12" x14ac:dyDescent="0.25">
      <c r="A84" s="1">
        <v>134</v>
      </c>
      <c r="B84" s="106" t="s">
        <v>456</v>
      </c>
      <c r="C84" s="108">
        <v>0.70277777777778905</v>
      </c>
      <c r="D84" s="107">
        <v>0.73055555555555596</v>
      </c>
      <c r="E84" s="19" t="s">
        <v>9</v>
      </c>
      <c r="F84" s="90" t="s">
        <v>10</v>
      </c>
      <c r="G84" s="34" t="s">
        <v>303</v>
      </c>
      <c r="H84" s="205" t="s">
        <v>275</v>
      </c>
      <c r="I84" s="34" t="s">
        <v>216</v>
      </c>
      <c r="J84" s="34" t="s">
        <v>328</v>
      </c>
      <c r="K84" s="34" t="s">
        <v>329</v>
      </c>
      <c r="L84" s="57">
        <v>21972</v>
      </c>
    </row>
    <row r="85" spans="1:12" x14ac:dyDescent="0.25">
      <c r="A85" s="1">
        <v>135</v>
      </c>
      <c r="B85" s="169" t="s">
        <v>456</v>
      </c>
      <c r="C85" s="170">
        <v>0.70694444444445603</v>
      </c>
      <c r="D85" s="107">
        <v>0.73333333333333295</v>
      </c>
      <c r="E85" s="19" t="s">
        <v>9</v>
      </c>
      <c r="F85" s="90" t="s">
        <v>10</v>
      </c>
      <c r="G85" s="24" t="s">
        <v>391</v>
      </c>
      <c r="H85" s="26" t="s">
        <v>403</v>
      </c>
      <c r="I85" s="24" t="s">
        <v>413</v>
      </c>
      <c r="J85" s="24" t="s">
        <v>414</v>
      </c>
      <c r="K85" s="24" t="s">
        <v>415</v>
      </c>
    </row>
    <row r="86" spans="1:12" x14ac:dyDescent="0.25">
      <c r="A86" s="1">
        <v>136</v>
      </c>
      <c r="B86" s="169" t="s">
        <v>456</v>
      </c>
      <c r="C86" s="108">
        <v>0.71111111111112302</v>
      </c>
      <c r="D86" s="107">
        <v>0.73472222222222217</v>
      </c>
      <c r="E86" s="19" t="s">
        <v>9</v>
      </c>
      <c r="F86" s="90" t="s">
        <v>10</v>
      </c>
      <c r="G86" s="24" t="s">
        <v>486</v>
      </c>
      <c r="H86" s="26" t="s">
        <v>12</v>
      </c>
      <c r="I86" s="24" t="s">
        <v>495</v>
      </c>
      <c r="J86" s="24" t="s">
        <v>489</v>
      </c>
      <c r="K86" s="24" t="s">
        <v>494</v>
      </c>
    </row>
    <row r="87" spans="1:12" x14ac:dyDescent="0.25">
      <c r="B87" s="171"/>
      <c r="C87" s="172"/>
      <c r="D87" s="172"/>
      <c r="E87" s="173"/>
      <c r="F87" s="161"/>
    </row>
    <row r="88" spans="1:12" x14ac:dyDescent="0.25">
      <c r="B88" s="171"/>
      <c r="C88" s="172"/>
      <c r="D88" s="172"/>
      <c r="E88" s="173"/>
      <c r="F88" s="161"/>
    </row>
    <row r="1048575" spans="5:5" x14ac:dyDescent="0.25">
      <c r="E1048575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zoomScale="80" zoomScaleNormal="80" workbookViewId="0"/>
  </sheetViews>
  <sheetFormatPr defaultRowHeight="15" x14ac:dyDescent="0.25"/>
  <cols>
    <col min="1" max="1" width="20.42578125" style="39" bestFit="1" customWidth="1"/>
    <col min="2" max="2" width="6.85546875" style="1" customWidth="1"/>
    <col min="3" max="3" width="35.42578125" customWidth="1"/>
    <col min="4" max="4" width="24.28515625" bestFit="1" customWidth="1"/>
    <col min="5" max="5" width="19.42578125" customWidth="1"/>
    <col min="6" max="6" width="23.85546875" customWidth="1"/>
    <col min="7" max="7" width="31" customWidth="1"/>
    <col min="8" max="8" width="17.140625" bestFit="1" customWidth="1"/>
  </cols>
  <sheetData>
    <row r="1" spans="1:12" ht="15.75" x14ac:dyDescent="0.25">
      <c r="A1" s="38" t="s">
        <v>0</v>
      </c>
      <c r="B1" s="6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12" ht="16.5" x14ac:dyDescent="0.3">
      <c r="A2" s="7" t="s">
        <v>9</v>
      </c>
      <c r="B2" s="89" t="s">
        <v>43</v>
      </c>
      <c r="C2" s="178" t="s">
        <v>243</v>
      </c>
      <c r="D2" s="181" t="s">
        <v>38</v>
      </c>
      <c r="E2" s="178" t="s">
        <v>244</v>
      </c>
      <c r="F2" s="178" t="s">
        <v>245</v>
      </c>
      <c r="G2" s="184" t="s">
        <v>246</v>
      </c>
      <c r="H2" s="2"/>
    </row>
    <row r="3" spans="1:12" ht="16.5" x14ac:dyDescent="0.3">
      <c r="A3" s="27" t="s">
        <v>9</v>
      </c>
      <c r="B3" s="89" t="s">
        <v>43</v>
      </c>
      <c r="C3" s="179" t="s">
        <v>365</v>
      </c>
      <c r="D3" s="182" t="s">
        <v>38</v>
      </c>
      <c r="E3" s="182" t="s">
        <v>96</v>
      </c>
      <c r="F3" s="182" t="s">
        <v>389</v>
      </c>
      <c r="G3" s="182" t="s">
        <v>390</v>
      </c>
      <c r="H3" s="2"/>
    </row>
    <row r="4" spans="1:12" ht="16.5" x14ac:dyDescent="0.3">
      <c r="A4" s="27" t="s">
        <v>9</v>
      </c>
      <c r="B4" s="89" t="s">
        <v>43</v>
      </c>
      <c r="C4" s="8" t="s">
        <v>118</v>
      </c>
      <c r="D4" s="9" t="s">
        <v>38</v>
      </c>
      <c r="E4" s="8" t="s">
        <v>134</v>
      </c>
      <c r="F4" s="8" t="s">
        <v>135</v>
      </c>
      <c r="G4" s="8" t="s">
        <v>136</v>
      </c>
      <c r="H4" s="2"/>
      <c r="J4" s="92" t="s">
        <v>448</v>
      </c>
      <c r="K4" t="s">
        <v>448</v>
      </c>
      <c r="L4" t="s">
        <v>448</v>
      </c>
    </row>
    <row r="5" spans="1:12" ht="16.5" x14ac:dyDescent="0.3">
      <c r="A5" s="27" t="s">
        <v>9</v>
      </c>
      <c r="B5" s="89" t="s">
        <v>43</v>
      </c>
      <c r="C5" s="178" t="s">
        <v>243</v>
      </c>
      <c r="D5" s="181" t="s">
        <v>38</v>
      </c>
      <c r="E5" s="178" t="s">
        <v>247</v>
      </c>
      <c r="F5" s="178" t="s">
        <v>248</v>
      </c>
      <c r="G5" s="178" t="s">
        <v>249</v>
      </c>
      <c r="H5" s="2"/>
      <c r="J5" s="103" t="s">
        <v>462</v>
      </c>
    </row>
    <row r="6" spans="1:12" ht="16.5" x14ac:dyDescent="0.3">
      <c r="A6" s="27" t="s">
        <v>9</v>
      </c>
      <c r="B6" s="89" t="s">
        <v>43</v>
      </c>
      <c r="C6" s="23" t="s">
        <v>77</v>
      </c>
      <c r="D6" s="25" t="s">
        <v>89</v>
      </c>
      <c r="E6" s="23" t="s">
        <v>96</v>
      </c>
      <c r="F6" s="23" t="s">
        <v>91</v>
      </c>
      <c r="G6" s="23" t="s">
        <v>97</v>
      </c>
      <c r="H6" s="59"/>
      <c r="J6" s="92" t="s">
        <v>445</v>
      </c>
      <c r="K6" t="s">
        <v>450</v>
      </c>
      <c r="L6" t="s">
        <v>451</v>
      </c>
    </row>
    <row r="7" spans="1:12" ht="16.5" x14ac:dyDescent="0.3">
      <c r="A7" s="27" t="s">
        <v>9</v>
      </c>
      <c r="B7" s="89" t="s">
        <v>43</v>
      </c>
      <c r="C7" s="23" t="s">
        <v>44</v>
      </c>
      <c r="D7" s="26" t="s">
        <v>12</v>
      </c>
      <c r="E7" s="24" t="s">
        <v>48</v>
      </c>
      <c r="F7" s="24" t="s">
        <v>49</v>
      </c>
      <c r="G7" s="24" t="s">
        <v>50</v>
      </c>
      <c r="H7" s="58"/>
      <c r="J7" s="93" t="s">
        <v>446</v>
      </c>
      <c r="K7">
        <v>9</v>
      </c>
      <c r="L7">
        <v>7</v>
      </c>
    </row>
    <row r="8" spans="1:12" ht="16.5" x14ac:dyDescent="0.3">
      <c r="A8" s="35" t="s">
        <v>9</v>
      </c>
      <c r="B8" s="89" t="s">
        <v>43</v>
      </c>
      <c r="C8" s="10" t="s">
        <v>77</v>
      </c>
      <c r="D8" s="16" t="s">
        <v>101</v>
      </c>
      <c r="E8" s="12" t="s">
        <v>106</v>
      </c>
      <c r="F8" s="12" t="s">
        <v>107</v>
      </c>
      <c r="G8" s="12" t="s">
        <v>108</v>
      </c>
      <c r="H8" s="58"/>
      <c r="J8" s="93" t="s">
        <v>447</v>
      </c>
      <c r="K8">
        <v>64</v>
      </c>
      <c r="L8">
        <v>67</v>
      </c>
    </row>
    <row r="9" spans="1:12" ht="17.25" thickBot="1" x14ac:dyDescent="0.35">
      <c r="A9" s="116" t="s">
        <v>9</v>
      </c>
      <c r="B9" s="89" t="s">
        <v>43</v>
      </c>
      <c r="C9" s="23" t="s">
        <v>44</v>
      </c>
      <c r="D9" s="21" t="s">
        <v>12</v>
      </c>
      <c r="E9" s="20" t="s">
        <v>51</v>
      </c>
      <c r="F9" s="20" t="s">
        <v>52</v>
      </c>
      <c r="G9" s="20" t="s">
        <v>53</v>
      </c>
      <c r="H9" s="61"/>
      <c r="J9" s="94" t="s">
        <v>449</v>
      </c>
      <c r="K9" s="94">
        <f>SUM(K7:K8)</f>
        <v>73</v>
      </c>
      <c r="L9" s="94">
        <f>SUM(L7:L8)</f>
        <v>74</v>
      </c>
    </row>
    <row r="10" spans="1:12" ht="17.25" thickTop="1" x14ac:dyDescent="0.3">
      <c r="A10" s="22" t="s">
        <v>9</v>
      </c>
      <c r="B10" s="89" t="s">
        <v>43</v>
      </c>
      <c r="C10" s="180" t="s">
        <v>77</v>
      </c>
      <c r="D10" s="183" t="s">
        <v>89</v>
      </c>
      <c r="E10" s="180" t="s">
        <v>98</v>
      </c>
      <c r="F10" s="180" t="s">
        <v>99</v>
      </c>
      <c r="G10" s="180" t="s">
        <v>100</v>
      </c>
      <c r="H10" s="160"/>
    </row>
    <row r="11" spans="1:12" ht="16.5" x14ac:dyDescent="0.3">
      <c r="A11" s="35" t="s">
        <v>9</v>
      </c>
      <c r="B11" s="90" t="s">
        <v>10</v>
      </c>
      <c r="C11" s="43" t="s">
        <v>330</v>
      </c>
      <c r="D11" s="52" t="s">
        <v>331</v>
      </c>
      <c r="E11" s="44" t="s">
        <v>338</v>
      </c>
      <c r="F11" s="44" t="s">
        <v>339</v>
      </c>
      <c r="G11" s="44" t="s">
        <v>340</v>
      </c>
      <c r="H11" s="58"/>
    </row>
    <row r="12" spans="1:12" ht="16.5" x14ac:dyDescent="0.3">
      <c r="A12" s="22" t="s">
        <v>9</v>
      </c>
      <c r="B12" s="90" t="s">
        <v>10</v>
      </c>
      <c r="C12" s="43" t="s">
        <v>330</v>
      </c>
      <c r="D12" s="51" t="s">
        <v>331</v>
      </c>
      <c r="E12" s="43" t="s">
        <v>296</v>
      </c>
      <c r="F12" s="43" t="s">
        <v>341</v>
      </c>
      <c r="G12" s="43" t="s">
        <v>342</v>
      </c>
      <c r="H12" s="2"/>
      <c r="J12" s="92" t="s">
        <v>452</v>
      </c>
      <c r="K12">
        <v>8</v>
      </c>
      <c r="L12">
        <v>12</v>
      </c>
    </row>
    <row r="13" spans="1:12" ht="16.5" x14ac:dyDescent="0.3">
      <c r="A13" s="35" t="s">
        <v>9</v>
      </c>
      <c r="B13" s="90" t="s">
        <v>10</v>
      </c>
      <c r="C13" s="65" t="s">
        <v>391</v>
      </c>
      <c r="D13" s="66" t="s">
        <v>426</v>
      </c>
      <c r="E13" s="65" t="s">
        <v>404</v>
      </c>
      <c r="F13" s="65" t="s">
        <v>405</v>
      </c>
      <c r="G13" s="65" t="s">
        <v>430</v>
      </c>
      <c r="H13" s="64"/>
    </row>
    <row r="14" spans="1:12" ht="16.5" x14ac:dyDescent="0.3">
      <c r="A14" s="19" t="s">
        <v>9</v>
      </c>
      <c r="B14" s="90" t="s">
        <v>10</v>
      </c>
      <c r="C14" s="67" t="s">
        <v>431</v>
      </c>
      <c r="D14" s="68" t="s">
        <v>426</v>
      </c>
      <c r="E14" s="67" t="s">
        <v>419</v>
      </c>
      <c r="F14" s="67" t="s">
        <v>420</v>
      </c>
      <c r="G14" s="67" t="s">
        <v>432</v>
      </c>
      <c r="H14" s="64"/>
    </row>
    <row r="15" spans="1:12" ht="16.5" x14ac:dyDescent="0.3">
      <c r="A15" s="22" t="s">
        <v>9</v>
      </c>
      <c r="B15" s="90" t="s">
        <v>10</v>
      </c>
      <c r="C15" s="120" t="s">
        <v>391</v>
      </c>
      <c r="D15" s="85" t="s">
        <v>403</v>
      </c>
      <c r="E15" s="120" t="s">
        <v>410</v>
      </c>
      <c r="F15" s="120" t="s">
        <v>411</v>
      </c>
      <c r="G15" s="120" t="s">
        <v>412</v>
      </c>
      <c r="H15" s="69"/>
      <c r="J15" s="101" t="s">
        <v>453</v>
      </c>
    </row>
    <row r="16" spans="1:12" ht="16.5" x14ac:dyDescent="0.3">
      <c r="A16" s="22" t="s">
        <v>9</v>
      </c>
      <c r="B16" s="90" t="s">
        <v>10</v>
      </c>
      <c r="C16" s="24" t="s">
        <v>391</v>
      </c>
      <c r="D16" s="26" t="s">
        <v>403</v>
      </c>
      <c r="E16" s="24" t="s">
        <v>413</v>
      </c>
      <c r="F16" s="24" t="s">
        <v>414</v>
      </c>
      <c r="G16" s="24" t="s">
        <v>415</v>
      </c>
      <c r="H16" s="2"/>
    </row>
    <row r="17" spans="1:12" ht="16.5" x14ac:dyDescent="0.3">
      <c r="A17" s="22" t="s">
        <v>9</v>
      </c>
      <c r="B17" s="90" t="s">
        <v>10</v>
      </c>
      <c r="C17" s="24" t="s">
        <v>365</v>
      </c>
      <c r="D17" s="26" t="s">
        <v>89</v>
      </c>
      <c r="E17" s="24" t="s">
        <v>372</v>
      </c>
      <c r="F17" s="24" t="s">
        <v>373</v>
      </c>
      <c r="G17" s="24" t="s">
        <v>374</v>
      </c>
      <c r="H17" s="2"/>
      <c r="J17" s="99" t="s">
        <v>454</v>
      </c>
      <c r="K17" s="100" t="s">
        <v>455</v>
      </c>
      <c r="L17" s="100" t="s">
        <v>456</v>
      </c>
    </row>
    <row r="18" spans="1:12" ht="16.5" x14ac:dyDescent="0.3">
      <c r="A18" s="22" t="s">
        <v>9</v>
      </c>
      <c r="B18" s="90" t="s">
        <v>10</v>
      </c>
      <c r="C18" s="20" t="s">
        <v>365</v>
      </c>
      <c r="D18" s="21" t="s">
        <v>89</v>
      </c>
      <c r="E18" s="20" t="s">
        <v>375</v>
      </c>
      <c r="F18" s="20" t="s">
        <v>376</v>
      </c>
      <c r="G18" s="20" t="s">
        <v>377</v>
      </c>
      <c r="H18" s="2"/>
    </row>
    <row r="19" spans="1:12" x14ac:dyDescent="0.25">
      <c r="A19" s="22" t="s">
        <v>9</v>
      </c>
      <c r="B19" s="90" t="s">
        <v>10</v>
      </c>
      <c r="C19" s="78" t="s">
        <v>180</v>
      </c>
      <c r="D19" s="79" t="s">
        <v>181</v>
      </c>
      <c r="E19" s="78" t="s">
        <v>188</v>
      </c>
      <c r="F19" s="78" t="s">
        <v>189</v>
      </c>
      <c r="G19" s="78" t="s">
        <v>190</v>
      </c>
      <c r="H19" s="87"/>
      <c r="J19" s="95">
        <v>0.35416666666666669</v>
      </c>
      <c r="K19" s="97" t="s">
        <v>457</v>
      </c>
      <c r="L19" s="97" t="s">
        <v>457</v>
      </c>
    </row>
    <row r="20" spans="1:12" x14ac:dyDescent="0.25">
      <c r="A20" s="22" t="s">
        <v>9</v>
      </c>
      <c r="B20" s="90" t="s">
        <v>10</v>
      </c>
      <c r="C20" s="80" t="s">
        <v>180</v>
      </c>
      <c r="D20" s="81" t="s">
        <v>181</v>
      </c>
      <c r="E20" s="78" t="s">
        <v>191</v>
      </c>
      <c r="F20" s="78" t="s">
        <v>192</v>
      </c>
      <c r="G20" s="78" t="s">
        <v>193</v>
      </c>
      <c r="H20" s="87">
        <v>20708</v>
      </c>
      <c r="K20" s="97">
        <v>33</v>
      </c>
      <c r="L20" s="97">
        <v>34</v>
      </c>
    </row>
    <row r="21" spans="1:12" x14ac:dyDescent="0.25">
      <c r="A21" s="22" t="s">
        <v>9</v>
      </c>
      <c r="B21" s="90" t="s">
        <v>10</v>
      </c>
      <c r="C21" s="33" t="s">
        <v>303</v>
      </c>
      <c r="D21" s="21" t="s">
        <v>304</v>
      </c>
      <c r="E21" s="32" t="s">
        <v>310</v>
      </c>
      <c r="F21" s="32" t="s">
        <v>311</v>
      </c>
      <c r="G21" s="32" t="s">
        <v>312</v>
      </c>
      <c r="H21" s="8"/>
    </row>
    <row r="22" spans="1:12" x14ac:dyDescent="0.25">
      <c r="A22" s="22" t="s">
        <v>9</v>
      </c>
      <c r="B22" s="90" t="s">
        <v>10</v>
      </c>
      <c r="C22" s="31" t="s">
        <v>303</v>
      </c>
      <c r="D22" s="25" t="s">
        <v>304</v>
      </c>
      <c r="E22" s="31" t="s">
        <v>185</v>
      </c>
      <c r="F22" s="31" t="s">
        <v>313</v>
      </c>
      <c r="G22" s="31" t="s">
        <v>314</v>
      </c>
      <c r="H22" s="8"/>
      <c r="K22" s="98" t="s">
        <v>458</v>
      </c>
    </row>
    <row r="23" spans="1:12" ht="16.5" x14ac:dyDescent="0.3">
      <c r="A23" s="22" t="s">
        <v>9</v>
      </c>
      <c r="B23" s="90" t="s">
        <v>10</v>
      </c>
      <c r="C23" s="24" t="s">
        <v>391</v>
      </c>
      <c r="D23" s="26" t="s">
        <v>392</v>
      </c>
      <c r="E23" s="24" t="s">
        <v>71</v>
      </c>
      <c r="F23" s="24" t="s">
        <v>398</v>
      </c>
      <c r="G23" s="24" t="s">
        <v>399</v>
      </c>
      <c r="H23" s="2"/>
      <c r="K23" s="98">
        <v>7</v>
      </c>
    </row>
    <row r="24" spans="1:12" ht="16.5" x14ac:dyDescent="0.3">
      <c r="A24" s="22" t="s">
        <v>9</v>
      </c>
      <c r="B24" s="90" t="s">
        <v>10</v>
      </c>
      <c r="C24" s="24" t="s">
        <v>391</v>
      </c>
      <c r="D24" s="26" t="s">
        <v>392</v>
      </c>
      <c r="E24" s="24" t="s">
        <v>400</v>
      </c>
      <c r="F24" s="24" t="s">
        <v>401</v>
      </c>
      <c r="G24" s="24" t="s">
        <v>402</v>
      </c>
      <c r="H24" s="2"/>
    </row>
    <row r="25" spans="1:12" ht="16.5" x14ac:dyDescent="0.3">
      <c r="A25" s="22" t="s">
        <v>9</v>
      </c>
      <c r="B25" s="90" t="s">
        <v>10</v>
      </c>
      <c r="C25" s="14" t="s">
        <v>243</v>
      </c>
      <c r="D25" s="37" t="s">
        <v>263</v>
      </c>
      <c r="E25" s="14" t="s">
        <v>269</v>
      </c>
      <c r="F25" s="14" t="s">
        <v>270</v>
      </c>
      <c r="G25" s="14" t="s">
        <v>271</v>
      </c>
      <c r="H25" s="2"/>
      <c r="J25" s="95">
        <v>0.54166666666666663</v>
      </c>
      <c r="L25" s="98" t="s">
        <v>459</v>
      </c>
    </row>
    <row r="26" spans="1:12" ht="16.5" x14ac:dyDescent="0.3">
      <c r="A26" s="22" t="s">
        <v>9</v>
      </c>
      <c r="B26" s="90" t="s">
        <v>10</v>
      </c>
      <c r="C26" s="10" t="s">
        <v>243</v>
      </c>
      <c r="D26" s="15" t="s">
        <v>263</v>
      </c>
      <c r="E26" s="10" t="s">
        <v>272</v>
      </c>
      <c r="F26" s="10" t="s">
        <v>273</v>
      </c>
      <c r="G26" s="10" t="s">
        <v>274</v>
      </c>
      <c r="H26" s="2"/>
      <c r="L26" s="98">
        <v>9</v>
      </c>
    </row>
    <row r="27" spans="1:12" x14ac:dyDescent="0.25">
      <c r="A27" s="22" t="s">
        <v>9</v>
      </c>
      <c r="B27" s="90" t="s">
        <v>10</v>
      </c>
      <c r="C27" s="119" t="s">
        <v>303</v>
      </c>
      <c r="D27" s="75" t="s">
        <v>263</v>
      </c>
      <c r="E27" s="119" t="s">
        <v>139</v>
      </c>
      <c r="F27" s="119" t="s">
        <v>319</v>
      </c>
      <c r="G27" s="119" t="s">
        <v>320</v>
      </c>
      <c r="H27" s="72"/>
    </row>
    <row r="28" spans="1:12" x14ac:dyDescent="0.25">
      <c r="A28" s="22" t="s">
        <v>9</v>
      </c>
      <c r="B28" s="90" t="s">
        <v>10</v>
      </c>
      <c r="C28" s="32" t="s">
        <v>303</v>
      </c>
      <c r="D28" s="26" t="s">
        <v>263</v>
      </c>
      <c r="E28" s="32" t="s">
        <v>283</v>
      </c>
      <c r="F28" s="32" t="s">
        <v>321</v>
      </c>
      <c r="G28" s="32" t="s">
        <v>322</v>
      </c>
      <c r="H28" s="8"/>
      <c r="K28" s="96" t="s">
        <v>460</v>
      </c>
      <c r="L28" s="96" t="s">
        <v>460</v>
      </c>
    </row>
    <row r="29" spans="1:12" ht="16.5" x14ac:dyDescent="0.3">
      <c r="A29" s="22" t="s">
        <v>9</v>
      </c>
      <c r="B29" s="90" t="s">
        <v>10</v>
      </c>
      <c r="C29" s="118" t="s">
        <v>391</v>
      </c>
      <c r="D29" s="138" t="s">
        <v>416</v>
      </c>
      <c r="E29" s="118" t="s">
        <v>410</v>
      </c>
      <c r="F29" s="118" t="s">
        <v>411</v>
      </c>
      <c r="G29" s="118" t="s">
        <v>422</v>
      </c>
      <c r="H29" s="69"/>
      <c r="K29" s="96">
        <v>32</v>
      </c>
      <c r="L29" s="96">
        <v>32</v>
      </c>
    </row>
    <row r="30" spans="1:12" ht="16.5" x14ac:dyDescent="0.3">
      <c r="A30" s="22" t="s">
        <v>9</v>
      </c>
      <c r="B30" s="90" t="s">
        <v>10</v>
      </c>
      <c r="C30" s="10" t="s">
        <v>391</v>
      </c>
      <c r="D30" s="15" t="s">
        <v>416</v>
      </c>
      <c r="E30" s="10" t="s">
        <v>423</v>
      </c>
      <c r="F30" s="10" t="s">
        <v>424</v>
      </c>
      <c r="G30" s="10" t="s">
        <v>425</v>
      </c>
      <c r="H30" s="2" t="s">
        <v>448</v>
      </c>
    </row>
    <row r="31" spans="1:12" ht="17.25" thickBot="1" x14ac:dyDescent="0.35">
      <c r="A31" s="22" t="s">
        <v>9</v>
      </c>
      <c r="B31" s="90" t="s">
        <v>10</v>
      </c>
      <c r="C31" s="12" t="s">
        <v>77</v>
      </c>
      <c r="D31" s="16" t="s">
        <v>38</v>
      </c>
      <c r="E31" s="12" t="s">
        <v>113</v>
      </c>
      <c r="F31" s="12" t="s">
        <v>114</v>
      </c>
      <c r="G31" s="12" t="s">
        <v>115</v>
      </c>
      <c r="H31" s="2">
        <v>1</v>
      </c>
      <c r="J31" s="102" t="s">
        <v>461</v>
      </c>
      <c r="K31" s="94">
        <v>72</v>
      </c>
      <c r="L31" s="94">
        <v>75</v>
      </c>
    </row>
    <row r="32" spans="1:12" ht="17.25" thickTop="1" x14ac:dyDescent="0.3">
      <c r="A32" s="22" t="s">
        <v>9</v>
      </c>
      <c r="B32" s="90" t="s">
        <v>10</v>
      </c>
      <c r="C32" s="24" t="s">
        <v>219</v>
      </c>
      <c r="D32" s="26" t="s">
        <v>38</v>
      </c>
      <c r="E32" s="24" t="s">
        <v>234</v>
      </c>
      <c r="F32" s="24" t="s">
        <v>235</v>
      </c>
      <c r="G32" s="24" t="s">
        <v>236</v>
      </c>
      <c r="H32" s="2">
        <v>2</v>
      </c>
    </row>
    <row r="33" spans="1:8" ht="16.5" x14ac:dyDescent="0.3">
      <c r="A33" s="22" t="s">
        <v>9</v>
      </c>
      <c r="B33" s="90" t="s">
        <v>10</v>
      </c>
      <c r="C33" s="124" t="s">
        <v>355</v>
      </c>
      <c r="D33" s="124" t="s">
        <v>38</v>
      </c>
      <c r="E33" s="124" t="s">
        <v>356</v>
      </c>
      <c r="F33" s="124" t="s">
        <v>357</v>
      </c>
      <c r="G33" s="124" t="s">
        <v>358</v>
      </c>
      <c r="H33" s="2">
        <v>3</v>
      </c>
    </row>
    <row r="34" spans="1:8" ht="16.5" x14ac:dyDescent="0.3">
      <c r="A34" s="22" t="s">
        <v>9</v>
      </c>
      <c r="B34" s="90" t="s">
        <v>10</v>
      </c>
      <c r="C34" s="36" t="s">
        <v>355</v>
      </c>
      <c r="D34" s="36" t="s">
        <v>38</v>
      </c>
      <c r="E34" s="36" t="s">
        <v>362</v>
      </c>
      <c r="F34" s="36" t="s">
        <v>363</v>
      </c>
      <c r="G34" s="36" t="s">
        <v>364</v>
      </c>
      <c r="H34" s="2">
        <v>4</v>
      </c>
    </row>
    <row r="35" spans="1:8" ht="16.5" x14ac:dyDescent="0.3">
      <c r="A35" s="22" t="s">
        <v>9</v>
      </c>
      <c r="B35" s="90" t="s">
        <v>10</v>
      </c>
      <c r="C35" s="12" t="s">
        <v>77</v>
      </c>
      <c r="D35" s="16" t="s">
        <v>38</v>
      </c>
      <c r="E35" s="12" t="s">
        <v>116</v>
      </c>
      <c r="F35" s="12" t="s">
        <v>114</v>
      </c>
      <c r="G35" s="12" t="s">
        <v>117</v>
      </c>
      <c r="H35" s="2">
        <v>1</v>
      </c>
    </row>
    <row r="36" spans="1:8" ht="16.5" x14ac:dyDescent="0.3">
      <c r="A36" s="22" t="s">
        <v>9</v>
      </c>
      <c r="B36" s="90" t="s">
        <v>10</v>
      </c>
      <c r="C36" s="48" t="s">
        <v>299</v>
      </c>
      <c r="D36" s="195" t="s">
        <v>38</v>
      </c>
      <c r="E36" s="48" t="s">
        <v>300</v>
      </c>
      <c r="F36" s="48" t="s">
        <v>301</v>
      </c>
      <c r="G36" s="48" t="s">
        <v>302</v>
      </c>
      <c r="H36" s="2">
        <v>2</v>
      </c>
    </row>
    <row r="37" spans="1:8" ht="16.5" x14ac:dyDescent="0.3">
      <c r="A37" s="22" t="s">
        <v>9</v>
      </c>
      <c r="B37" s="90" t="s">
        <v>10</v>
      </c>
      <c r="C37" s="124" t="s">
        <v>355</v>
      </c>
      <c r="D37" s="124" t="s">
        <v>38</v>
      </c>
      <c r="E37" s="124" t="s">
        <v>361</v>
      </c>
      <c r="F37" s="124" t="s">
        <v>360</v>
      </c>
      <c r="G37" s="124" t="s">
        <v>359</v>
      </c>
      <c r="H37" s="2">
        <v>3</v>
      </c>
    </row>
    <row r="38" spans="1:8" ht="16.5" x14ac:dyDescent="0.3">
      <c r="A38" s="22" t="s">
        <v>9</v>
      </c>
      <c r="B38" s="90" t="s">
        <v>10</v>
      </c>
      <c r="C38" s="12" t="s">
        <v>77</v>
      </c>
      <c r="D38" s="16" t="s">
        <v>38</v>
      </c>
      <c r="E38" s="12" t="s">
        <v>110</v>
      </c>
      <c r="F38" s="12" t="s">
        <v>111</v>
      </c>
      <c r="G38" s="12" t="s">
        <v>112</v>
      </c>
      <c r="H38" s="2">
        <v>4</v>
      </c>
    </row>
    <row r="39" spans="1:8" ht="16.5" x14ac:dyDescent="0.3">
      <c r="A39" s="22" t="s">
        <v>9</v>
      </c>
      <c r="B39" s="90" t="s">
        <v>10</v>
      </c>
      <c r="C39" s="24" t="s">
        <v>170</v>
      </c>
      <c r="D39" s="24" t="s">
        <v>170</v>
      </c>
      <c r="E39" s="24" t="s">
        <v>116</v>
      </c>
      <c r="F39" s="24" t="s">
        <v>175</v>
      </c>
      <c r="G39" s="24" t="s">
        <v>176</v>
      </c>
      <c r="H39" s="2"/>
    </row>
    <row r="40" spans="1:8" ht="16.5" x14ac:dyDescent="0.3">
      <c r="A40" s="22" t="s">
        <v>9</v>
      </c>
      <c r="B40" s="90" t="s">
        <v>10</v>
      </c>
      <c r="C40" s="20" t="s">
        <v>170</v>
      </c>
      <c r="D40" s="20" t="s">
        <v>170</v>
      </c>
      <c r="E40" s="20" t="s">
        <v>177</v>
      </c>
      <c r="F40" s="20" t="s">
        <v>178</v>
      </c>
      <c r="G40" s="20" t="s">
        <v>179</v>
      </c>
      <c r="H40" s="2"/>
    </row>
    <row r="41" spans="1:8" ht="16.5" x14ac:dyDescent="0.3">
      <c r="A41" s="22" t="s">
        <v>9</v>
      </c>
      <c r="B41" s="90" t="s">
        <v>10</v>
      </c>
      <c r="C41" s="23" t="s">
        <v>118</v>
      </c>
      <c r="D41" s="25" t="s">
        <v>118</v>
      </c>
      <c r="E41" s="23" t="s">
        <v>125</v>
      </c>
      <c r="F41" s="23" t="s">
        <v>126</v>
      </c>
      <c r="G41" s="23" t="s">
        <v>127</v>
      </c>
      <c r="H41" s="2"/>
    </row>
    <row r="42" spans="1:8" ht="16.5" x14ac:dyDescent="0.3">
      <c r="A42" s="22" t="s">
        <v>9</v>
      </c>
      <c r="B42" s="90" t="s">
        <v>10</v>
      </c>
      <c r="C42" s="24" t="s">
        <v>118</v>
      </c>
      <c r="D42" s="26" t="s">
        <v>118</v>
      </c>
      <c r="E42" s="24" t="s">
        <v>128</v>
      </c>
      <c r="F42" s="24" t="s">
        <v>129</v>
      </c>
      <c r="G42" s="24" t="s">
        <v>130</v>
      </c>
      <c r="H42" s="2"/>
    </row>
    <row r="43" spans="1:8" ht="16.5" x14ac:dyDescent="0.3">
      <c r="A43" s="22" t="s">
        <v>9</v>
      </c>
      <c r="B43" s="90" t="s">
        <v>10</v>
      </c>
      <c r="C43" s="42" t="s">
        <v>243</v>
      </c>
      <c r="D43" s="49" t="s">
        <v>250</v>
      </c>
      <c r="E43" s="42" t="s">
        <v>257</v>
      </c>
      <c r="F43" s="42" t="s">
        <v>258</v>
      </c>
      <c r="G43" s="42" t="s">
        <v>259</v>
      </c>
      <c r="H43" s="2"/>
    </row>
    <row r="44" spans="1:8" ht="16.5" x14ac:dyDescent="0.3">
      <c r="A44" s="22" t="s">
        <v>9</v>
      </c>
      <c r="B44" s="90" t="s">
        <v>10</v>
      </c>
      <c r="C44" s="42" t="s">
        <v>243</v>
      </c>
      <c r="D44" s="49" t="s">
        <v>250</v>
      </c>
      <c r="E44" s="40" t="s">
        <v>260</v>
      </c>
      <c r="F44" s="40" t="s">
        <v>261</v>
      </c>
      <c r="G44" s="40" t="s">
        <v>262</v>
      </c>
      <c r="H44" s="2"/>
    </row>
    <row r="45" spans="1:8" ht="16.5" x14ac:dyDescent="0.3">
      <c r="A45" s="22" t="s">
        <v>9</v>
      </c>
      <c r="B45" s="90" t="s">
        <v>10</v>
      </c>
      <c r="C45" s="43" t="s">
        <v>330</v>
      </c>
      <c r="D45" s="51" t="s">
        <v>343</v>
      </c>
      <c r="E45" s="44" t="s">
        <v>151</v>
      </c>
      <c r="F45" s="44" t="s">
        <v>350</v>
      </c>
      <c r="G45" s="44" t="s">
        <v>351</v>
      </c>
      <c r="H45" s="2"/>
    </row>
    <row r="46" spans="1:8" ht="16.5" x14ac:dyDescent="0.3">
      <c r="A46" s="22" t="s">
        <v>9</v>
      </c>
      <c r="B46" s="90" t="s">
        <v>10</v>
      </c>
      <c r="C46" s="43" t="s">
        <v>330</v>
      </c>
      <c r="D46" s="51" t="s">
        <v>343</v>
      </c>
      <c r="E46" s="84" t="s">
        <v>352</v>
      </c>
      <c r="F46" s="84" t="s">
        <v>353</v>
      </c>
      <c r="G46" s="84" t="s">
        <v>354</v>
      </c>
      <c r="H46" s="2"/>
    </row>
    <row r="47" spans="1:8" ht="16.5" x14ac:dyDescent="0.3">
      <c r="A47" s="22" t="s">
        <v>9</v>
      </c>
      <c r="B47" s="90" t="s">
        <v>10</v>
      </c>
      <c r="C47" s="23" t="s">
        <v>137</v>
      </c>
      <c r="D47" s="25" t="s">
        <v>150</v>
      </c>
      <c r="E47" s="154" t="s">
        <v>155</v>
      </c>
      <c r="F47" s="154" t="s">
        <v>156</v>
      </c>
      <c r="G47" s="154" t="s">
        <v>157</v>
      </c>
      <c r="H47" s="2"/>
    </row>
    <row r="48" spans="1:8" ht="16.5" x14ac:dyDescent="0.3">
      <c r="A48" s="22" t="s">
        <v>9</v>
      </c>
      <c r="B48" s="90" t="s">
        <v>10</v>
      </c>
      <c r="C48" s="23" t="s">
        <v>137</v>
      </c>
      <c r="D48" s="25" t="s">
        <v>150</v>
      </c>
      <c r="E48" s="20" t="s">
        <v>158</v>
      </c>
      <c r="F48" s="20" t="s">
        <v>159</v>
      </c>
      <c r="G48" s="20" t="s">
        <v>160</v>
      </c>
      <c r="H48" s="2"/>
    </row>
    <row r="49" spans="1:8" ht="16.5" x14ac:dyDescent="0.3">
      <c r="A49" s="22" t="s">
        <v>9</v>
      </c>
      <c r="B49" s="90" t="s">
        <v>10</v>
      </c>
      <c r="C49" s="23" t="s">
        <v>11</v>
      </c>
      <c r="D49" s="25" t="s">
        <v>12</v>
      </c>
      <c r="E49" s="24" t="s">
        <v>19</v>
      </c>
      <c r="F49" s="24" t="s">
        <v>20</v>
      </c>
      <c r="G49" s="24" t="s">
        <v>21</v>
      </c>
      <c r="H49" s="3"/>
    </row>
    <row r="50" spans="1:8" ht="16.5" x14ac:dyDescent="0.3">
      <c r="A50" s="22" t="s">
        <v>9</v>
      </c>
      <c r="B50" s="90" t="s">
        <v>10</v>
      </c>
      <c r="C50" s="117" t="s">
        <v>11</v>
      </c>
      <c r="D50" s="25" t="s">
        <v>12</v>
      </c>
      <c r="E50" s="153" t="s">
        <v>22</v>
      </c>
      <c r="F50" s="153" t="s">
        <v>23</v>
      </c>
      <c r="G50" s="153" t="s">
        <v>24</v>
      </c>
      <c r="H50" s="3"/>
    </row>
    <row r="51" spans="1:8" x14ac:dyDescent="0.25">
      <c r="A51" s="22" t="s">
        <v>9</v>
      </c>
      <c r="B51" s="90" t="s">
        <v>10</v>
      </c>
      <c r="C51" s="23" t="s">
        <v>25</v>
      </c>
      <c r="D51" s="25" t="s">
        <v>12</v>
      </c>
      <c r="E51" s="23" t="s">
        <v>32</v>
      </c>
      <c r="F51" s="23" t="s">
        <v>33</v>
      </c>
      <c r="G51" s="23" t="s">
        <v>34</v>
      </c>
      <c r="H51" s="8"/>
    </row>
    <row r="52" spans="1:8" x14ac:dyDescent="0.25">
      <c r="A52" s="22" t="s">
        <v>9</v>
      </c>
      <c r="B52" s="90" t="s">
        <v>10</v>
      </c>
      <c r="C52" s="117" t="s">
        <v>25</v>
      </c>
      <c r="D52" s="26" t="s">
        <v>12</v>
      </c>
      <c r="E52" s="24" t="s">
        <v>35</v>
      </c>
      <c r="F52" s="24" t="s">
        <v>36</v>
      </c>
      <c r="G52" s="24" t="s">
        <v>37</v>
      </c>
      <c r="H52" s="8"/>
    </row>
    <row r="53" spans="1:8" ht="16.5" x14ac:dyDescent="0.3">
      <c r="A53" s="22" t="s">
        <v>9</v>
      </c>
      <c r="B53" s="90" t="s">
        <v>10</v>
      </c>
      <c r="C53" s="122" t="s">
        <v>54</v>
      </c>
      <c r="D53" s="140" t="s">
        <v>12</v>
      </c>
      <c r="E53" s="48" t="s">
        <v>61</v>
      </c>
      <c r="F53" s="48" t="s">
        <v>62</v>
      </c>
      <c r="G53" s="48" t="s">
        <v>63</v>
      </c>
      <c r="H53" s="2"/>
    </row>
    <row r="54" spans="1:8" ht="16.5" x14ac:dyDescent="0.3">
      <c r="A54" s="22" t="s">
        <v>9</v>
      </c>
      <c r="B54" s="90" t="s">
        <v>10</v>
      </c>
      <c r="C54" s="23" t="s">
        <v>54</v>
      </c>
      <c r="D54" s="25" t="s">
        <v>12</v>
      </c>
      <c r="E54" s="23" t="s">
        <v>64</v>
      </c>
      <c r="F54" s="23" t="s">
        <v>65</v>
      </c>
      <c r="G54" s="23" t="s">
        <v>66</v>
      </c>
      <c r="H54" s="2"/>
    </row>
    <row r="55" spans="1:8" ht="16.5" x14ac:dyDescent="0.3">
      <c r="A55" s="22" t="s">
        <v>9</v>
      </c>
      <c r="B55" s="90" t="s">
        <v>10</v>
      </c>
      <c r="C55" s="12" t="s">
        <v>67</v>
      </c>
      <c r="D55" s="13" t="s">
        <v>12</v>
      </c>
      <c r="E55" s="12" t="s">
        <v>71</v>
      </c>
      <c r="F55" s="12" t="s">
        <v>72</v>
      </c>
      <c r="G55" s="12" t="s">
        <v>73</v>
      </c>
      <c r="H55" s="2"/>
    </row>
    <row r="56" spans="1:8" ht="16.5" x14ac:dyDescent="0.3">
      <c r="A56" s="22" t="s">
        <v>9</v>
      </c>
      <c r="B56" s="90" t="s">
        <v>10</v>
      </c>
      <c r="C56" s="12" t="s">
        <v>67</v>
      </c>
      <c r="D56" s="13" t="s">
        <v>12</v>
      </c>
      <c r="E56" s="18" t="s">
        <v>74</v>
      </c>
      <c r="F56" s="18" t="s">
        <v>75</v>
      </c>
      <c r="G56" s="18" t="s">
        <v>76</v>
      </c>
      <c r="H56" s="2"/>
    </row>
    <row r="57" spans="1:8" ht="16.5" x14ac:dyDescent="0.3">
      <c r="A57" s="22" t="s">
        <v>9</v>
      </c>
      <c r="B57" s="90" t="s">
        <v>10</v>
      </c>
      <c r="C57" s="20" t="s">
        <v>77</v>
      </c>
      <c r="D57" s="21" t="s">
        <v>12</v>
      </c>
      <c r="E57" s="20" t="s">
        <v>19</v>
      </c>
      <c r="F57" s="20" t="s">
        <v>84</v>
      </c>
      <c r="G57" s="20" t="s">
        <v>85</v>
      </c>
      <c r="H57" s="2"/>
    </row>
    <row r="58" spans="1:8" ht="16.5" x14ac:dyDescent="0.3">
      <c r="A58" s="22" t="s">
        <v>9</v>
      </c>
      <c r="B58" s="90" t="s">
        <v>10</v>
      </c>
      <c r="C58" s="23" t="s">
        <v>77</v>
      </c>
      <c r="D58" s="25" t="s">
        <v>12</v>
      </c>
      <c r="E58" s="23" t="s">
        <v>86</v>
      </c>
      <c r="F58" s="23" t="s">
        <v>87</v>
      </c>
      <c r="G58" s="23" t="s">
        <v>88</v>
      </c>
      <c r="H58" s="59"/>
    </row>
    <row r="59" spans="1:8" ht="16.5" x14ac:dyDescent="0.3">
      <c r="A59" s="22" t="s">
        <v>9</v>
      </c>
      <c r="B59" s="90" t="s">
        <v>10</v>
      </c>
      <c r="C59" s="24" t="s">
        <v>206</v>
      </c>
      <c r="D59" s="26" t="s">
        <v>12</v>
      </c>
      <c r="E59" s="24" t="s">
        <v>213</v>
      </c>
      <c r="F59" s="24" t="s">
        <v>214</v>
      </c>
      <c r="G59" s="24" t="s">
        <v>215</v>
      </c>
      <c r="H59" s="58"/>
    </row>
    <row r="60" spans="1:8" ht="16.5" x14ac:dyDescent="0.3">
      <c r="A60" s="22" t="s">
        <v>9</v>
      </c>
      <c r="B60" s="90" t="s">
        <v>10</v>
      </c>
      <c r="C60" s="24" t="s">
        <v>206</v>
      </c>
      <c r="D60" s="26" t="s">
        <v>12</v>
      </c>
      <c r="E60" s="24" t="s">
        <v>216</v>
      </c>
      <c r="F60" s="24" t="s">
        <v>217</v>
      </c>
      <c r="G60" s="24" t="s">
        <v>218</v>
      </c>
      <c r="H60" s="58"/>
    </row>
    <row r="61" spans="1:8" ht="16.5" x14ac:dyDescent="0.3">
      <c r="A61" s="22" t="s">
        <v>9</v>
      </c>
      <c r="B61" s="90" t="s">
        <v>10</v>
      </c>
      <c r="C61" s="20" t="s">
        <v>219</v>
      </c>
      <c r="D61" s="21" t="s">
        <v>12</v>
      </c>
      <c r="E61" s="20" t="s">
        <v>226</v>
      </c>
      <c r="F61" s="20" t="s">
        <v>227</v>
      </c>
      <c r="G61" s="20" t="s">
        <v>228</v>
      </c>
      <c r="H61" s="61"/>
    </row>
    <row r="62" spans="1:8" ht="16.5" x14ac:dyDescent="0.3">
      <c r="A62" s="22" t="s">
        <v>9</v>
      </c>
      <c r="B62" s="90" t="s">
        <v>10</v>
      </c>
      <c r="C62" s="23" t="s">
        <v>219</v>
      </c>
      <c r="D62" s="25" t="s">
        <v>12</v>
      </c>
      <c r="E62" s="23" t="s">
        <v>229</v>
      </c>
      <c r="F62" s="23" t="s">
        <v>230</v>
      </c>
      <c r="G62" s="23" t="s">
        <v>231</v>
      </c>
      <c r="H62" s="59"/>
    </row>
    <row r="63" spans="1:8" ht="16.5" x14ac:dyDescent="0.3">
      <c r="A63" s="22" t="s">
        <v>9</v>
      </c>
      <c r="B63" s="90" t="s">
        <v>10</v>
      </c>
      <c r="C63" s="12" t="s">
        <v>243</v>
      </c>
      <c r="D63" s="16" t="s">
        <v>275</v>
      </c>
      <c r="E63" s="12" t="s">
        <v>280</v>
      </c>
      <c r="F63" s="12" t="s">
        <v>281</v>
      </c>
      <c r="G63" s="12" t="s">
        <v>282</v>
      </c>
      <c r="H63" s="58"/>
    </row>
    <row r="64" spans="1:8" ht="16.5" x14ac:dyDescent="0.3">
      <c r="A64" s="22" t="s">
        <v>9</v>
      </c>
      <c r="B64" s="90" t="s">
        <v>10</v>
      </c>
      <c r="C64" s="12" t="s">
        <v>243</v>
      </c>
      <c r="D64" s="16" t="s">
        <v>275</v>
      </c>
      <c r="E64" s="12" t="s">
        <v>283</v>
      </c>
      <c r="F64" s="12" t="s">
        <v>284</v>
      </c>
      <c r="G64" s="12" t="s">
        <v>285</v>
      </c>
      <c r="H64" s="58"/>
    </row>
    <row r="65" spans="1:8" x14ac:dyDescent="0.25">
      <c r="A65" s="22" t="s">
        <v>9</v>
      </c>
      <c r="B65" s="90" t="s">
        <v>10</v>
      </c>
      <c r="C65" s="121" t="s">
        <v>303</v>
      </c>
      <c r="D65" s="139" t="s">
        <v>275</v>
      </c>
      <c r="E65" s="121" t="s">
        <v>139</v>
      </c>
      <c r="F65" s="121" t="s">
        <v>319</v>
      </c>
      <c r="G65" s="121" t="s">
        <v>327</v>
      </c>
      <c r="H65" s="158"/>
    </row>
    <row r="66" spans="1:8" x14ac:dyDescent="0.25">
      <c r="A66" s="22" t="s">
        <v>9</v>
      </c>
      <c r="B66" s="90" t="s">
        <v>10</v>
      </c>
      <c r="C66" s="17" t="s">
        <v>303</v>
      </c>
      <c r="D66" s="11" t="s">
        <v>275</v>
      </c>
      <c r="E66" s="17" t="s">
        <v>216</v>
      </c>
      <c r="F66" s="17" t="s">
        <v>328</v>
      </c>
      <c r="G66" s="17" t="s">
        <v>329</v>
      </c>
      <c r="H66" s="57">
        <v>21972</v>
      </c>
    </row>
    <row r="67" spans="1:8" ht="16.5" x14ac:dyDescent="0.3">
      <c r="A67" s="22" t="s">
        <v>9</v>
      </c>
      <c r="B67" s="90" t="s">
        <v>10</v>
      </c>
      <c r="C67" s="24" t="s">
        <v>365</v>
      </c>
      <c r="D67" s="26" t="s">
        <v>275</v>
      </c>
      <c r="E67" s="24" t="s">
        <v>383</v>
      </c>
      <c r="F67" s="24" t="s">
        <v>384</v>
      </c>
      <c r="G67" s="24" t="s">
        <v>385</v>
      </c>
      <c r="H67" s="2"/>
    </row>
    <row r="68" spans="1:8" ht="16.5" x14ac:dyDescent="0.3">
      <c r="A68" s="22" t="s">
        <v>9</v>
      </c>
      <c r="B68" s="90" t="s">
        <v>10</v>
      </c>
      <c r="C68" s="24" t="s">
        <v>365</v>
      </c>
      <c r="D68" s="26" t="s">
        <v>275</v>
      </c>
      <c r="E68" s="24" t="s">
        <v>386</v>
      </c>
      <c r="F68" s="24" t="s">
        <v>387</v>
      </c>
      <c r="G68" s="24" t="s">
        <v>388</v>
      </c>
      <c r="H68" s="2"/>
    </row>
    <row r="69" spans="1:8" x14ac:dyDescent="0.25">
      <c r="A69" s="22" t="s">
        <v>9</v>
      </c>
      <c r="B69" s="90" t="s">
        <v>10</v>
      </c>
      <c r="C69" s="82" t="s">
        <v>180</v>
      </c>
      <c r="D69" s="83" t="s">
        <v>194</v>
      </c>
      <c r="E69" s="82" t="s">
        <v>200</v>
      </c>
      <c r="F69" s="82" t="s">
        <v>201</v>
      </c>
      <c r="G69" s="82" t="s">
        <v>202</v>
      </c>
      <c r="H69" s="87">
        <v>9772</v>
      </c>
    </row>
    <row r="70" spans="1:8" x14ac:dyDescent="0.25">
      <c r="A70" s="22" t="s">
        <v>9</v>
      </c>
      <c r="B70" s="90" t="s">
        <v>10</v>
      </c>
      <c r="C70" s="78" t="s">
        <v>180</v>
      </c>
      <c r="D70" s="79" t="s">
        <v>194</v>
      </c>
      <c r="E70" s="78" t="s">
        <v>203</v>
      </c>
      <c r="F70" s="78" t="s">
        <v>204</v>
      </c>
      <c r="G70" s="78" t="s">
        <v>205</v>
      </c>
      <c r="H70" s="87"/>
    </row>
    <row r="71" spans="1:8" ht="16.5" x14ac:dyDescent="0.3">
      <c r="A71" s="22" t="s">
        <v>9</v>
      </c>
      <c r="B71" s="90" t="s">
        <v>10</v>
      </c>
      <c r="C71" s="24" t="s">
        <v>286</v>
      </c>
      <c r="D71" s="26" t="s">
        <v>287</v>
      </c>
      <c r="E71" s="24" t="s">
        <v>293</v>
      </c>
      <c r="F71" s="24" t="s">
        <v>294</v>
      </c>
      <c r="G71" s="24" t="s">
        <v>295</v>
      </c>
      <c r="H71" s="2"/>
    </row>
    <row r="72" spans="1:8" ht="16.5" x14ac:dyDescent="0.3">
      <c r="A72" s="22" t="s">
        <v>9</v>
      </c>
      <c r="B72" s="90" t="s">
        <v>10</v>
      </c>
      <c r="C72" s="24" t="s">
        <v>286</v>
      </c>
      <c r="D72" s="26" t="s">
        <v>287</v>
      </c>
      <c r="E72" s="24" t="s">
        <v>296</v>
      </c>
      <c r="F72" s="24" t="s">
        <v>297</v>
      </c>
      <c r="G72" s="24" t="s">
        <v>298</v>
      </c>
      <c r="H72" s="2"/>
    </row>
    <row r="73" spans="1:8" ht="16.5" x14ac:dyDescent="0.3">
      <c r="A73" s="19" t="s">
        <v>9</v>
      </c>
      <c r="B73" s="90" t="s">
        <v>10</v>
      </c>
      <c r="C73" s="62" t="s">
        <v>137</v>
      </c>
      <c r="D73" s="63" t="s">
        <v>138</v>
      </c>
      <c r="E73" s="62" t="s">
        <v>144</v>
      </c>
      <c r="F73" s="62" t="s">
        <v>145</v>
      </c>
      <c r="G73" s="62" t="s">
        <v>146</v>
      </c>
      <c r="H73" s="64"/>
    </row>
    <row r="74" spans="1:8" ht="16.5" x14ac:dyDescent="0.3">
      <c r="A74" s="19" t="s">
        <v>9</v>
      </c>
      <c r="B74" s="90" t="s">
        <v>10</v>
      </c>
      <c r="C74" s="23" t="s">
        <v>137</v>
      </c>
      <c r="D74" s="25" t="s">
        <v>138</v>
      </c>
      <c r="E74" s="23" t="s">
        <v>147</v>
      </c>
      <c r="F74" s="23" t="s">
        <v>148</v>
      </c>
      <c r="G74" s="23" t="s">
        <v>149</v>
      </c>
      <c r="H74" s="2" t="s">
        <v>448</v>
      </c>
    </row>
    <row r="75" spans="1:8" ht="16.5" x14ac:dyDescent="0.3">
      <c r="A75" s="19" t="s">
        <v>8</v>
      </c>
      <c r="B75" s="90" t="s">
        <v>43</v>
      </c>
      <c r="C75" s="24" t="s">
        <v>77</v>
      </c>
      <c r="D75" s="26" t="s">
        <v>89</v>
      </c>
      <c r="E75" s="24" t="s">
        <v>90</v>
      </c>
      <c r="F75" s="24" t="s">
        <v>91</v>
      </c>
      <c r="G75" s="24" t="s">
        <v>92</v>
      </c>
      <c r="H75" s="2"/>
    </row>
    <row r="76" spans="1:8" ht="16.5" x14ac:dyDescent="0.3">
      <c r="A76" s="19" t="s">
        <v>8</v>
      </c>
      <c r="B76" s="90" t="s">
        <v>43</v>
      </c>
      <c r="C76" s="70" t="s">
        <v>77</v>
      </c>
      <c r="D76" s="71" t="s">
        <v>101</v>
      </c>
      <c r="E76" s="70" t="s">
        <v>98</v>
      </c>
      <c r="F76" s="70" t="s">
        <v>99</v>
      </c>
      <c r="G76" s="70" t="s">
        <v>105</v>
      </c>
      <c r="H76" s="69"/>
    </row>
    <row r="77" spans="1:8" ht="16.5" x14ac:dyDescent="0.3">
      <c r="A77" s="19" t="s">
        <v>8</v>
      </c>
      <c r="B77" s="90" t="s">
        <v>43</v>
      </c>
      <c r="C77" s="24" t="s">
        <v>118</v>
      </c>
      <c r="D77" s="26" t="s">
        <v>38</v>
      </c>
      <c r="E77" s="24" t="s">
        <v>131</v>
      </c>
      <c r="F77" s="24" t="s">
        <v>132</v>
      </c>
      <c r="G77" s="24" t="s">
        <v>133</v>
      </c>
      <c r="H77" s="2"/>
    </row>
    <row r="78" spans="1:8" ht="16.5" x14ac:dyDescent="0.3">
      <c r="A78" s="19" t="s">
        <v>8</v>
      </c>
      <c r="B78" s="90" t="s">
        <v>43</v>
      </c>
      <c r="C78" s="28" t="s">
        <v>77</v>
      </c>
      <c r="D78" s="29" t="s">
        <v>101</v>
      </c>
      <c r="E78" s="28" t="s">
        <v>102</v>
      </c>
      <c r="F78" s="28" t="s">
        <v>103</v>
      </c>
      <c r="G78" s="28" t="s">
        <v>104</v>
      </c>
      <c r="H78" s="2"/>
    </row>
    <row r="79" spans="1:8" ht="16.5" x14ac:dyDescent="0.3">
      <c r="A79" s="19" t="s">
        <v>8</v>
      </c>
      <c r="B79" s="90" t="s">
        <v>43</v>
      </c>
      <c r="C79" s="46" t="s">
        <v>77</v>
      </c>
      <c r="D79" s="54" t="s">
        <v>89</v>
      </c>
      <c r="E79" s="46" t="s">
        <v>93</v>
      </c>
      <c r="F79" s="46" t="s">
        <v>94</v>
      </c>
      <c r="G79" s="46" t="s">
        <v>95</v>
      </c>
      <c r="H79" s="2"/>
    </row>
    <row r="80" spans="1:8" ht="16.5" x14ac:dyDescent="0.3">
      <c r="A80" s="19" t="s">
        <v>8</v>
      </c>
      <c r="B80" s="90" t="s">
        <v>43</v>
      </c>
      <c r="C80" s="76" t="s">
        <v>77</v>
      </c>
      <c r="D80" s="77" t="s">
        <v>38</v>
      </c>
      <c r="E80" s="76" t="s">
        <v>98</v>
      </c>
      <c r="F80" s="76" t="s">
        <v>99</v>
      </c>
      <c r="G80" s="76" t="s">
        <v>109</v>
      </c>
      <c r="H80" s="69"/>
    </row>
    <row r="81" spans="1:8" ht="16.5" x14ac:dyDescent="0.3">
      <c r="A81" s="19" t="s">
        <v>8</v>
      </c>
      <c r="B81" s="90" t="s">
        <v>43</v>
      </c>
      <c r="C81" s="46" t="s">
        <v>44</v>
      </c>
      <c r="D81" s="54" t="s">
        <v>12</v>
      </c>
      <c r="E81" s="46" t="s">
        <v>45</v>
      </c>
      <c r="F81" s="46" t="s">
        <v>46</v>
      </c>
      <c r="G81" s="46" t="s">
        <v>47</v>
      </c>
      <c r="H81" s="2"/>
    </row>
    <row r="82" spans="1:8" ht="16.5" x14ac:dyDescent="0.3">
      <c r="A82" s="19" t="s">
        <v>8</v>
      </c>
      <c r="B82" s="91" t="s">
        <v>10</v>
      </c>
      <c r="C82" s="125" t="s">
        <v>330</v>
      </c>
      <c r="D82" s="142" t="s">
        <v>331</v>
      </c>
      <c r="E82" s="125" t="s">
        <v>332</v>
      </c>
      <c r="F82" s="125" t="s">
        <v>333</v>
      </c>
      <c r="G82" s="125" t="s">
        <v>334</v>
      </c>
      <c r="H82" s="2"/>
    </row>
    <row r="83" spans="1:8" ht="16.5" x14ac:dyDescent="0.3">
      <c r="A83" s="19" t="s">
        <v>8</v>
      </c>
      <c r="B83" s="91" t="s">
        <v>10</v>
      </c>
      <c r="C83" s="132" t="s">
        <v>330</v>
      </c>
      <c r="D83" s="148" t="s">
        <v>331</v>
      </c>
      <c r="E83" s="132" t="s">
        <v>335</v>
      </c>
      <c r="F83" s="132" t="s">
        <v>336</v>
      </c>
      <c r="G83" s="132" t="s">
        <v>337</v>
      </c>
      <c r="H83" s="2"/>
    </row>
    <row r="84" spans="1:8" ht="16.5" x14ac:dyDescent="0.3">
      <c r="A84" s="19" t="s">
        <v>8</v>
      </c>
      <c r="B84" s="91" t="s">
        <v>10</v>
      </c>
      <c r="C84" s="28" t="s">
        <v>391</v>
      </c>
      <c r="D84" s="29" t="s">
        <v>426</v>
      </c>
      <c r="E84" s="28" t="s">
        <v>283</v>
      </c>
      <c r="F84" s="28" t="s">
        <v>427</v>
      </c>
      <c r="G84" s="28" t="s">
        <v>428</v>
      </c>
      <c r="H84" s="2"/>
    </row>
    <row r="85" spans="1:8" ht="16.5" x14ac:dyDescent="0.3">
      <c r="A85" s="19" t="s">
        <v>8</v>
      </c>
      <c r="B85" s="91" t="s">
        <v>10</v>
      </c>
      <c r="C85" s="30" t="s">
        <v>391</v>
      </c>
      <c r="D85" s="141" t="s">
        <v>426</v>
      </c>
      <c r="E85" s="30" t="s">
        <v>93</v>
      </c>
      <c r="F85" s="30" t="s">
        <v>321</v>
      </c>
      <c r="G85" s="30" t="s">
        <v>429</v>
      </c>
      <c r="H85" s="2"/>
    </row>
    <row r="86" spans="1:8" ht="16.5" x14ac:dyDescent="0.3">
      <c r="A86" s="19" t="s">
        <v>8</v>
      </c>
      <c r="B86" s="91" t="s">
        <v>10</v>
      </c>
      <c r="C86" s="126" t="s">
        <v>391</v>
      </c>
      <c r="D86" s="143" t="s">
        <v>403</v>
      </c>
      <c r="E86" s="126" t="s">
        <v>404</v>
      </c>
      <c r="F86" s="126" t="s">
        <v>405</v>
      </c>
      <c r="G86" s="126" t="s">
        <v>406</v>
      </c>
      <c r="H86" s="64"/>
    </row>
    <row r="87" spans="1:8" ht="16.5" x14ac:dyDescent="0.3">
      <c r="A87" s="19" t="s">
        <v>8</v>
      </c>
      <c r="B87" s="91" t="s">
        <v>10</v>
      </c>
      <c r="C87" s="47" t="s">
        <v>391</v>
      </c>
      <c r="D87" s="55" t="s">
        <v>403</v>
      </c>
      <c r="E87" s="47" t="s">
        <v>407</v>
      </c>
      <c r="F87" s="47" t="s">
        <v>408</v>
      </c>
      <c r="G87" s="47" t="s">
        <v>409</v>
      </c>
      <c r="H87" s="2"/>
    </row>
    <row r="88" spans="1:8" ht="16.5" x14ac:dyDescent="0.3">
      <c r="A88" s="19" t="s">
        <v>8</v>
      </c>
      <c r="B88" s="91" t="s">
        <v>10</v>
      </c>
      <c r="C88" s="41" t="s">
        <v>365</v>
      </c>
      <c r="D88" s="50" t="s">
        <v>89</v>
      </c>
      <c r="E88" s="41" t="s">
        <v>366</v>
      </c>
      <c r="F88" s="41" t="s">
        <v>367</v>
      </c>
      <c r="G88" s="41" t="s">
        <v>368</v>
      </c>
      <c r="H88" s="2"/>
    </row>
    <row r="89" spans="1:8" ht="16.5" x14ac:dyDescent="0.3">
      <c r="A89" s="19" t="s">
        <v>8</v>
      </c>
      <c r="B89" s="91" t="s">
        <v>10</v>
      </c>
      <c r="C89" s="46" t="s">
        <v>365</v>
      </c>
      <c r="D89" s="54" t="s">
        <v>89</v>
      </c>
      <c r="E89" s="46" t="s">
        <v>369</v>
      </c>
      <c r="F89" s="46" t="s">
        <v>370</v>
      </c>
      <c r="G89" s="46" t="s">
        <v>371</v>
      </c>
      <c r="H89" s="2"/>
    </row>
    <row r="90" spans="1:8" x14ac:dyDescent="0.25">
      <c r="A90" s="19" t="s">
        <v>8</v>
      </c>
      <c r="B90" s="91" t="s">
        <v>10</v>
      </c>
      <c r="C90" s="133" t="s">
        <v>180</v>
      </c>
      <c r="D90" s="149" t="s">
        <v>181</v>
      </c>
      <c r="E90" s="133" t="s">
        <v>182</v>
      </c>
      <c r="F90" s="133" t="s">
        <v>183</v>
      </c>
      <c r="G90" s="133" t="s">
        <v>184</v>
      </c>
      <c r="H90" s="87"/>
    </row>
    <row r="91" spans="1:8" x14ac:dyDescent="0.25">
      <c r="A91" s="19" t="s">
        <v>8</v>
      </c>
      <c r="B91" s="91" t="s">
        <v>10</v>
      </c>
      <c r="C91" s="131" t="s">
        <v>180</v>
      </c>
      <c r="D91" s="147" t="s">
        <v>181</v>
      </c>
      <c r="E91" s="131" t="s">
        <v>185</v>
      </c>
      <c r="F91" s="131" t="s">
        <v>186</v>
      </c>
      <c r="G91" s="131" t="s">
        <v>187</v>
      </c>
      <c r="H91" s="87"/>
    </row>
    <row r="92" spans="1:8" x14ac:dyDescent="0.25">
      <c r="A92" s="19" t="s">
        <v>8</v>
      </c>
      <c r="B92" s="91" t="s">
        <v>10</v>
      </c>
      <c r="C92" s="31" t="s">
        <v>303</v>
      </c>
      <c r="D92" s="25" t="s">
        <v>304</v>
      </c>
      <c r="E92" s="31" t="s">
        <v>305</v>
      </c>
      <c r="F92" s="31" t="s">
        <v>306</v>
      </c>
      <c r="G92" s="31" t="s">
        <v>307</v>
      </c>
      <c r="H92" s="8"/>
    </row>
    <row r="93" spans="1:8" x14ac:dyDescent="0.25">
      <c r="A93" s="19" t="s">
        <v>8</v>
      </c>
      <c r="B93" s="91" t="s">
        <v>10</v>
      </c>
      <c r="C93" s="88" t="s">
        <v>303</v>
      </c>
      <c r="D93" s="85" t="s">
        <v>304</v>
      </c>
      <c r="E93" s="119" t="s">
        <v>185</v>
      </c>
      <c r="F93" s="119" t="s">
        <v>308</v>
      </c>
      <c r="G93" s="119" t="s">
        <v>309</v>
      </c>
      <c r="H93" s="72"/>
    </row>
    <row r="94" spans="1:8" ht="16.5" x14ac:dyDescent="0.3">
      <c r="A94" s="19" t="s">
        <v>8</v>
      </c>
      <c r="B94" s="91" t="s">
        <v>10</v>
      </c>
      <c r="C94" s="23" t="s">
        <v>391</v>
      </c>
      <c r="D94" s="25" t="s">
        <v>392</v>
      </c>
      <c r="E94" s="24" t="s">
        <v>393</v>
      </c>
      <c r="F94" s="24" t="s">
        <v>394</v>
      </c>
      <c r="G94" s="24" t="s">
        <v>395</v>
      </c>
      <c r="H94" s="2"/>
    </row>
    <row r="95" spans="1:8" ht="16.5" x14ac:dyDescent="0.3">
      <c r="A95" s="19" t="s">
        <v>8</v>
      </c>
      <c r="B95" s="91" t="s">
        <v>10</v>
      </c>
      <c r="C95" s="130" t="s">
        <v>391</v>
      </c>
      <c r="D95" s="146" t="s">
        <v>392</v>
      </c>
      <c r="E95" s="155" t="s">
        <v>396</v>
      </c>
      <c r="F95" s="155" t="s">
        <v>397</v>
      </c>
      <c r="G95" s="155" t="s">
        <v>443</v>
      </c>
      <c r="H95" s="2"/>
    </row>
    <row r="96" spans="1:8" ht="16.5" x14ac:dyDescent="0.3">
      <c r="A96" s="19" t="s">
        <v>8</v>
      </c>
      <c r="B96" s="91" t="s">
        <v>10</v>
      </c>
      <c r="C96" s="12" t="s">
        <v>243</v>
      </c>
      <c r="D96" s="16" t="s">
        <v>263</v>
      </c>
      <c r="E96" s="12" t="s">
        <v>155</v>
      </c>
      <c r="F96" s="12" t="s">
        <v>264</v>
      </c>
      <c r="G96" s="12" t="s">
        <v>265</v>
      </c>
      <c r="H96" s="2"/>
    </row>
    <row r="97" spans="1:8" ht="16.5" x14ac:dyDescent="0.3">
      <c r="A97" s="19" t="s">
        <v>8</v>
      </c>
      <c r="B97" s="91" t="s">
        <v>10</v>
      </c>
      <c r="C97" s="10" t="s">
        <v>243</v>
      </c>
      <c r="D97" s="15" t="s">
        <v>263</v>
      </c>
      <c r="E97" s="10" t="s">
        <v>266</v>
      </c>
      <c r="F97" s="10" t="s">
        <v>267</v>
      </c>
      <c r="G97" s="10" t="s">
        <v>268</v>
      </c>
      <c r="H97" s="59"/>
    </row>
    <row r="98" spans="1:8" x14ac:dyDescent="0.25">
      <c r="A98" s="19" t="s">
        <v>8</v>
      </c>
      <c r="B98" s="91" t="s">
        <v>10</v>
      </c>
      <c r="C98" s="32" t="s">
        <v>303</v>
      </c>
      <c r="D98" s="26" t="s">
        <v>263</v>
      </c>
      <c r="E98" s="32" t="s">
        <v>203</v>
      </c>
      <c r="F98" s="32" t="s">
        <v>315</v>
      </c>
      <c r="G98" s="32" t="s">
        <v>316</v>
      </c>
      <c r="H98" s="159"/>
    </row>
    <row r="99" spans="1:8" x14ac:dyDescent="0.25">
      <c r="A99" s="19" t="s">
        <v>8</v>
      </c>
      <c r="B99" s="91" t="s">
        <v>10</v>
      </c>
      <c r="C99" s="32" t="s">
        <v>303</v>
      </c>
      <c r="D99" s="26" t="s">
        <v>263</v>
      </c>
      <c r="E99" s="32" t="s">
        <v>68</v>
      </c>
      <c r="F99" s="32" t="s">
        <v>317</v>
      </c>
      <c r="G99" s="32" t="s">
        <v>318</v>
      </c>
      <c r="H99" s="159"/>
    </row>
    <row r="100" spans="1:8" ht="16.5" x14ac:dyDescent="0.3">
      <c r="A100" s="19" t="s">
        <v>8</v>
      </c>
      <c r="B100" s="91" t="s">
        <v>10</v>
      </c>
      <c r="C100" s="14" t="s">
        <v>391</v>
      </c>
      <c r="D100" s="37" t="s">
        <v>416</v>
      </c>
      <c r="E100" s="14" t="s">
        <v>417</v>
      </c>
      <c r="F100" s="14" t="s">
        <v>405</v>
      </c>
      <c r="G100" s="14" t="s">
        <v>418</v>
      </c>
      <c r="H100" s="61"/>
    </row>
    <row r="101" spans="1:8" ht="16.5" x14ac:dyDescent="0.3">
      <c r="A101" s="19" t="s">
        <v>8</v>
      </c>
      <c r="B101" s="91" t="s">
        <v>10</v>
      </c>
      <c r="C101" s="135" t="s">
        <v>391</v>
      </c>
      <c r="D101" s="151" t="s">
        <v>416</v>
      </c>
      <c r="E101" s="135" t="s">
        <v>419</v>
      </c>
      <c r="F101" s="135" t="s">
        <v>420</v>
      </c>
      <c r="G101" s="135" t="s">
        <v>421</v>
      </c>
      <c r="H101" s="160"/>
    </row>
    <row r="102" spans="1:8" x14ac:dyDescent="0.25">
      <c r="A102" s="19" t="s">
        <v>8</v>
      </c>
      <c r="B102" s="91" t="s">
        <v>10</v>
      </c>
      <c r="C102" s="24" t="s">
        <v>25</v>
      </c>
      <c r="D102" s="26" t="s">
        <v>38</v>
      </c>
      <c r="E102" s="24" t="s">
        <v>39</v>
      </c>
      <c r="F102" s="24" t="s">
        <v>40</v>
      </c>
      <c r="G102" s="24" t="s">
        <v>41</v>
      </c>
      <c r="H102" s="159">
        <v>1</v>
      </c>
    </row>
    <row r="103" spans="1:8" ht="16.5" x14ac:dyDescent="0.3">
      <c r="A103" s="19" t="s">
        <v>8</v>
      </c>
      <c r="B103" s="91" t="s">
        <v>10</v>
      </c>
      <c r="C103" s="24" t="s">
        <v>137</v>
      </c>
      <c r="D103" s="18" t="s">
        <v>38</v>
      </c>
      <c r="E103" s="24" t="s">
        <v>161</v>
      </c>
      <c r="F103" s="24" t="s">
        <v>162</v>
      </c>
      <c r="G103" s="24" t="s">
        <v>163</v>
      </c>
      <c r="H103" s="58">
        <v>2</v>
      </c>
    </row>
    <row r="104" spans="1:8" ht="16.5" x14ac:dyDescent="0.3">
      <c r="A104" s="19" t="s">
        <v>8</v>
      </c>
      <c r="B104" s="91" t="s">
        <v>10</v>
      </c>
      <c r="C104" s="20" t="s">
        <v>137</v>
      </c>
      <c r="D104" s="34" t="s">
        <v>38</v>
      </c>
      <c r="E104" s="191" t="s">
        <v>167</v>
      </c>
      <c r="F104" s="191" t="s">
        <v>168</v>
      </c>
      <c r="G104" s="191" t="s">
        <v>169</v>
      </c>
      <c r="H104" s="61">
        <v>4</v>
      </c>
    </row>
    <row r="105" spans="1:8" ht="16.5" x14ac:dyDescent="0.3">
      <c r="A105" s="19" t="s">
        <v>8</v>
      </c>
      <c r="B105" s="91" t="s">
        <v>10</v>
      </c>
      <c r="C105" s="23" t="s">
        <v>237</v>
      </c>
      <c r="D105" s="25" t="s">
        <v>38</v>
      </c>
      <c r="E105" s="23" t="s">
        <v>238</v>
      </c>
      <c r="F105" s="23" t="s">
        <v>239</v>
      </c>
      <c r="G105" s="23" t="s">
        <v>240</v>
      </c>
      <c r="H105" s="59">
        <v>5</v>
      </c>
    </row>
    <row r="106" spans="1:8" ht="16.5" x14ac:dyDescent="0.3">
      <c r="A106" s="19" t="s">
        <v>8</v>
      </c>
      <c r="B106" s="91" t="s">
        <v>10</v>
      </c>
      <c r="C106" s="12" t="s">
        <v>431</v>
      </c>
      <c r="D106" s="12" t="s">
        <v>38</v>
      </c>
      <c r="E106" s="12" t="s">
        <v>433</v>
      </c>
      <c r="F106" s="12" t="s">
        <v>434</v>
      </c>
      <c r="G106" s="12" t="s">
        <v>435</v>
      </c>
      <c r="H106" s="58">
        <v>3</v>
      </c>
    </row>
    <row r="107" spans="1:8" ht="16.5" x14ac:dyDescent="0.3">
      <c r="A107" s="19" t="s">
        <v>8</v>
      </c>
      <c r="B107" s="91" t="s">
        <v>10</v>
      </c>
      <c r="C107" s="12" t="s">
        <v>431</v>
      </c>
      <c r="D107" s="12" t="s">
        <v>38</v>
      </c>
      <c r="E107" s="12" t="s">
        <v>437</v>
      </c>
      <c r="F107" s="12" t="s">
        <v>438</v>
      </c>
      <c r="G107" s="12" t="s">
        <v>439</v>
      </c>
      <c r="H107" s="58">
        <v>6</v>
      </c>
    </row>
    <row r="108" spans="1:8" x14ac:dyDescent="0.25">
      <c r="A108" s="19" t="s">
        <v>8</v>
      </c>
      <c r="B108" s="91" t="s">
        <v>10</v>
      </c>
      <c r="C108" s="127" t="s">
        <v>25</v>
      </c>
      <c r="D108" s="144" t="s">
        <v>38</v>
      </c>
      <c r="E108" s="127" t="s">
        <v>29</v>
      </c>
      <c r="F108" s="127" t="s">
        <v>30</v>
      </c>
      <c r="G108" s="127" t="s">
        <v>42</v>
      </c>
      <c r="H108" s="192">
        <v>5</v>
      </c>
    </row>
    <row r="109" spans="1:8" ht="16.5" x14ac:dyDescent="0.3">
      <c r="A109" s="19" t="s">
        <v>8</v>
      </c>
      <c r="B109" s="91" t="s">
        <v>10</v>
      </c>
      <c r="C109" s="45" t="s">
        <v>137</v>
      </c>
      <c r="D109" s="190" t="s">
        <v>38</v>
      </c>
      <c r="E109" s="190" t="s">
        <v>164</v>
      </c>
      <c r="F109" s="190" t="s">
        <v>165</v>
      </c>
      <c r="G109" s="190" t="s">
        <v>166</v>
      </c>
      <c r="H109" s="2">
        <v>1</v>
      </c>
    </row>
    <row r="110" spans="1:8" ht="16.5" x14ac:dyDescent="0.3">
      <c r="A110" s="19" t="s">
        <v>8</v>
      </c>
      <c r="B110" s="91" t="s">
        <v>10</v>
      </c>
      <c r="C110" s="45" t="s">
        <v>219</v>
      </c>
      <c r="D110" s="53" t="s">
        <v>38</v>
      </c>
      <c r="E110" s="45" t="s">
        <v>232</v>
      </c>
      <c r="F110" s="45" t="s">
        <v>99</v>
      </c>
      <c r="G110" s="45" t="s">
        <v>233</v>
      </c>
      <c r="H110" s="2">
        <v>2</v>
      </c>
    </row>
    <row r="111" spans="1:8" ht="16.5" x14ac:dyDescent="0.3">
      <c r="A111" s="19" t="s">
        <v>8</v>
      </c>
      <c r="B111" s="91" t="s">
        <v>10</v>
      </c>
      <c r="C111" s="129" t="s">
        <v>431</v>
      </c>
      <c r="D111" s="129" t="s">
        <v>38</v>
      </c>
      <c r="E111" s="193" t="s">
        <v>440</v>
      </c>
      <c r="F111" s="193" t="s">
        <v>441</v>
      </c>
      <c r="G111" s="193" t="s">
        <v>442</v>
      </c>
      <c r="H111" s="2">
        <v>3</v>
      </c>
    </row>
    <row r="112" spans="1:8" ht="16.5" x14ac:dyDescent="0.3">
      <c r="A112" s="19" t="s">
        <v>8</v>
      </c>
      <c r="B112" s="91" t="s">
        <v>10</v>
      </c>
      <c r="C112" s="45" t="s">
        <v>237</v>
      </c>
      <c r="D112" s="53" t="s">
        <v>38</v>
      </c>
      <c r="E112" s="194" t="s">
        <v>32</v>
      </c>
      <c r="F112" s="194" t="s">
        <v>241</v>
      </c>
      <c r="G112" s="194" t="s">
        <v>242</v>
      </c>
      <c r="H112" s="2">
        <v>4</v>
      </c>
    </row>
    <row r="113" spans="1:8" ht="16.5" x14ac:dyDescent="0.3">
      <c r="A113" s="19" t="s">
        <v>8</v>
      </c>
      <c r="B113" s="91" t="s">
        <v>10</v>
      </c>
      <c r="C113" s="136" t="s">
        <v>431</v>
      </c>
      <c r="D113" s="136" t="s">
        <v>38</v>
      </c>
      <c r="E113" s="136" t="s">
        <v>410</v>
      </c>
      <c r="F113" s="136" t="s">
        <v>411</v>
      </c>
      <c r="G113" s="136" t="s">
        <v>436</v>
      </c>
      <c r="H113" s="64">
        <v>6</v>
      </c>
    </row>
    <row r="114" spans="1:8" ht="16.5" x14ac:dyDescent="0.3">
      <c r="A114" s="19" t="s">
        <v>8</v>
      </c>
      <c r="B114" s="91" t="s">
        <v>10</v>
      </c>
      <c r="C114" s="45" t="s">
        <v>170</v>
      </c>
      <c r="D114" s="45" t="s">
        <v>170</v>
      </c>
      <c r="E114" s="56" t="s">
        <v>39</v>
      </c>
      <c r="F114" s="56" t="s">
        <v>171</v>
      </c>
      <c r="G114" s="56" t="s">
        <v>172</v>
      </c>
      <c r="H114" s="2"/>
    </row>
    <row r="115" spans="1:8" ht="16.5" x14ac:dyDescent="0.3">
      <c r="A115" s="19" t="s">
        <v>8</v>
      </c>
      <c r="B115" s="91" t="s">
        <v>10</v>
      </c>
      <c r="C115" s="45" t="s">
        <v>170</v>
      </c>
      <c r="D115" s="45" t="s">
        <v>170</v>
      </c>
      <c r="E115" s="56" t="s">
        <v>125</v>
      </c>
      <c r="F115" s="56" t="s">
        <v>174</v>
      </c>
      <c r="G115" s="56" t="s">
        <v>173</v>
      </c>
      <c r="H115" s="2"/>
    </row>
    <row r="116" spans="1:8" ht="16.5" x14ac:dyDescent="0.3">
      <c r="A116" s="19" t="s">
        <v>8</v>
      </c>
      <c r="B116" s="91" t="s">
        <v>10</v>
      </c>
      <c r="C116" s="45" t="s">
        <v>118</v>
      </c>
      <c r="D116" s="53" t="s">
        <v>118</v>
      </c>
      <c r="E116" s="156" t="s">
        <v>119</v>
      </c>
      <c r="F116" s="156" t="s">
        <v>120</v>
      </c>
      <c r="G116" s="56" t="s">
        <v>121</v>
      </c>
      <c r="H116" s="2"/>
    </row>
    <row r="117" spans="1:8" ht="16.5" x14ac:dyDescent="0.3">
      <c r="A117" s="19" t="s">
        <v>8</v>
      </c>
      <c r="B117" s="91" t="s">
        <v>10</v>
      </c>
      <c r="C117" s="23" t="s">
        <v>118</v>
      </c>
      <c r="D117" s="25" t="s">
        <v>118</v>
      </c>
      <c r="E117" s="23" t="s">
        <v>122</v>
      </c>
      <c r="F117" s="23" t="s">
        <v>123</v>
      </c>
      <c r="G117" s="23" t="s">
        <v>124</v>
      </c>
      <c r="H117" s="2"/>
    </row>
    <row r="118" spans="1:8" ht="16.5" x14ac:dyDescent="0.3">
      <c r="A118" s="19" t="s">
        <v>8</v>
      </c>
      <c r="B118" s="91" t="s">
        <v>10</v>
      </c>
      <c r="C118" s="40" t="s">
        <v>243</v>
      </c>
      <c r="D118" s="86" t="s">
        <v>250</v>
      </c>
      <c r="E118" s="40" t="s">
        <v>251</v>
      </c>
      <c r="F118" s="40" t="s">
        <v>252</v>
      </c>
      <c r="G118" s="40" t="s">
        <v>253</v>
      </c>
      <c r="H118" s="2"/>
    </row>
    <row r="119" spans="1:8" ht="16.5" x14ac:dyDescent="0.3">
      <c r="A119" s="19" t="s">
        <v>8</v>
      </c>
      <c r="B119" s="91" t="s">
        <v>10</v>
      </c>
      <c r="C119" s="137" t="s">
        <v>243</v>
      </c>
      <c r="D119" s="152" t="s">
        <v>250</v>
      </c>
      <c r="E119" s="137" t="s">
        <v>254</v>
      </c>
      <c r="F119" s="137" t="s">
        <v>255</v>
      </c>
      <c r="G119" s="137" t="s">
        <v>256</v>
      </c>
      <c r="H119" s="69"/>
    </row>
    <row r="120" spans="1:8" ht="16.5" x14ac:dyDescent="0.3">
      <c r="A120" s="19" t="s">
        <v>8</v>
      </c>
      <c r="B120" s="91" t="s">
        <v>10</v>
      </c>
      <c r="C120" s="43" t="s">
        <v>330</v>
      </c>
      <c r="D120" s="51" t="s">
        <v>343</v>
      </c>
      <c r="E120" s="43" t="s">
        <v>344</v>
      </c>
      <c r="F120" s="43" t="s">
        <v>345</v>
      </c>
      <c r="G120" s="43" t="s">
        <v>346</v>
      </c>
      <c r="H120" s="2"/>
    </row>
    <row r="121" spans="1:8" ht="16.5" x14ac:dyDescent="0.3">
      <c r="A121" s="19" t="s">
        <v>8</v>
      </c>
      <c r="B121" s="91" t="s">
        <v>10</v>
      </c>
      <c r="C121" s="44" t="s">
        <v>330</v>
      </c>
      <c r="D121" s="52" t="s">
        <v>343</v>
      </c>
      <c r="E121" s="44" t="s">
        <v>347</v>
      </c>
      <c r="F121" s="44" t="s">
        <v>348</v>
      </c>
      <c r="G121" s="44" t="s">
        <v>349</v>
      </c>
      <c r="H121" s="2"/>
    </row>
    <row r="122" spans="1:8" ht="16.5" x14ac:dyDescent="0.3">
      <c r="A122" s="19" t="s">
        <v>8</v>
      </c>
      <c r="B122" s="91" t="s">
        <v>10</v>
      </c>
      <c r="C122" s="24" t="s">
        <v>137</v>
      </c>
      <c r="D122" s="26" t="s">
        <v>150</v>
      </c>
      <c r="E122" s="18" t="s">
        <v>151</v>
      </c>
      <c r="F122" s="18" t="s">
        <v>152</v>
      </c>
      <c r="G122" s="18" t="s">
        <v>153</v>
      </c>
      <c r="H122" s="2"/>
    </row>
    <row r="123" spans="1:8" ht="16.5" x14ac:dyDescent="0.3">
      <c r="A123" s="19" t="s">
        <v>8</v>
      </c>
      <c r="B123" s="91" t="s">
        <v>10</v>
      </c>
      <c r="C123" s="62" t="s">
        <v>137</v>
      </c>
      <c r="D123" s="63" t="s">
        <v>150</v>
      </c>
      <c r="E123" s="62" t="s">
        <v>144</v>
      </c>
      <c r="F123" s="62" t="s">
        <v>145</v>
      </c>
      <c r="G123" s="62" t="s">
        <v>154</v>
      </c>
      <c r="H123" s="64"/>
    </row>
    <row r="124" spans="1:8" ht="16.5" x14ac:dyDescent="0.3">
      <c r="A124" s="19" t="s">
        <v>8</v>
      </c>
      <c r="B124" s="91" t="s">
        <v>10</v>
      </c>
      <c r="C124" s="23" t="s">
        <v>11</v>
      </c>
      <c r="D124" s="25" t="s">
        <v>12</v>
      </c>
      <c r="E124" s="23" t="s">
        <v>13</v>
      </c>
      <c r="F124" s="23" t="s">
        <v>14</v>
      </c>
      <c r="G124" s="157" t="s">
        <v>15</v>
      </c>
      <c r="H124" s="3"/>
    </row>
    <row r="125" spans="1:8" ht="16.5" x14ac:dyDescent="0.3">
      <c r="A125" s="19" t="s">
        <v>8</v>
      </c>
      <c r="B125" s="91" t="s">
        <v>10</v>
      </c>
      <c r="C125" s="24" t="s">
        <v>11</v>
      </c>
      <c r="D125" s="26" t="s">
        <v>12</v>
      </c>
      <c r="E125" s="24" t="s">
        <v>16</v>
      </c>
      <c r="F125" s="24" t="s">
        <v>17</v>
      </c>
      <c r="G125" s="24" t="s">
        <v>18</v>
      </c>
      <c r="H125" s="3"/>
    </row>
    <row r="126" spans="1:8" x14ac:dyDescent="0.25">
      <c r="A126" s="19" t="s">
        <v>8</v>
      </c>
      <c r="B126" s="91" t="s">
        <v>10</v>
      </c>
      <c r="C126" s="134" t="s">
        <v>25</v>
      </c>
      <c r="D126" s="150" t="s">
        <v>12</v>
      </c>
      <c r="E126" s="134" t="s">
        <v>26</v>
      </c>
      <c r="F126" s="134" t="s">
        <v>27</v>
      </c>
      <c r="G126" s="134" t="s">
        <v>28</v>
      </c>
      <c r="H126" s="60" t="s">
        <v>444</v>
      </c>
    </row>
    <row r="127" spans="1:8" x14ac:dyDescent="0.25">
      <c r="A127" s="19" t="s">
        <v>8</v>
      </c>
      <c r="B127" s="91" t="s">
        <v>10</v>
      </c>
      <c r="C127" s="127" t="s">
        <v>25</v>
      </c>
      <c r="D127" s="144" t="s">
        <v>12</v>
      </c>
      <c r="E127" s="127" t="s">
        <v>29</v>
      </c>
      <c r="F127" s="127" t="s">
        <v>30</v>
      </c>
      <c r="G127" s="127" t="s">
        <v>31</v>
      </c>
      <c r="H127" s="72"/>
    </row>
    <row r="128" spans="1:8" ht="16.5" x14ac:dyDescent="0.3">
      <c r="A128" s="19" t="s">
        <v>8</v>
      </c>
      <c r="B128" s="91" t="s">
        <v>10</v>
      </c>
      <c r="C128" s="23" t="s">
        <v>54</v>
      </c>
      <c r="D128" s="25" t="s">
        <v>12</v>
      </c>
      <c r="E128" s="23" t="s">
        <v>55</v>
      </c>
      <c r="F128" s="23" t="s">
        <v>56</v>
      </c>
      <c r="G128" s="23" t="s">
        <v>57</v>
      </c>
      <c r="H128" s="2"/>
    </row>
    <row r="129" spans="1:8" ht="16.5" x14ac:dyDescent="0.3">
      <c r="A129" s="19" t="s">
        <v>8</v>
      </c>
      <c r="B129" s="91" t="s">
        <v>10</v>
      </c>
      <c r="C129" s="23" t="s">
        <v>54</v>
      </c>
      <c r="D129" s="25" t="s">
        <v>12</v>
      </c>
      <c r="E129" s="23" t="s">
        <v>58</v>
      </c>
      <c r="F129" s="23" t="s">
        <v>59</v>
      </c>
      <c r="G129" s="23" t="s">
        <v>60</v>
      </c>
      <c r="H129" s="2"/>
    </row>
    <row r="130" spans="1:8" ht="16.5" x14ac:dyDescent="0.3">
      <c r="A130" s="19" t="s">
        <v>8</v>
      </c>
      <c r="B130" s="91" t="s">
        <v>10</v>
      </c>
      <c r="C130" s="12" t="s">
        <v>67</v>
      </c>
      <c r="D130" s="13" t="s">
        <v>12</v>
      </c>
      <c r="E130" s="12" t="s">
        <v>68</v>
      </c>
      <c r="F130" s="12" t="s">
        <v>69</v>
      </c>
      <c r="G130" s="12" t="s">
        <v>70</v>
      </c>
      <c r="H130" s="2"/>
    </row>
    <row r="131" spans="1:8" ht="16.5" x14ac:dyDescent="0.3">
      <c r="A131" s="19" t="s">
        <v>8</v>
      </c>
      <c r="B131" s="91" t="s">
        <v>10</v>
      </c>
      <c r="C131" s="24" t="s">
        <v>77</v>
      </c>
      <c r="D131" s="26" t="s">
        <v>12</v>
      </c>
      <c r="E131" s="24" t="s">
        <v>78</v>
      </c>
      <c r="F131" s="24" t="s">
        <v>79</v>
      </c>
      <c r="G131" s="24" t="s">
        <v>80</v>
      </c>
      <c r="H131" s="2"/>
    </row>
    <row r="132" spans="1:8" ht="16.5" x14ac:dyDescent="0.3">
      <c r="A132" s="19" t="s">
        <v>8</v>
      </c>
      <c r="B132" s="91" t="s">
        <v>10</v>
      </c>
      <c r="C132" s="20" t="s">
        <v>77</v>
      </c>
      <c r="D132" s="21" t="s">
        <v>12</v>
      </c>
      <c r="E132" s="20" t="s">
        <v>81</v>
      </c>
      <c r="F132" s="20" t="s">
        <v>82</v>
      </c>
      <c r="G132" s="20" t="s">
        <v>83</v>
      </c>
      <c r="H132" s="2"/>
    </row>
    <row r="133" spans="1:8" ht="16.5" x14ac:dyDescent="0.3">
      <c r="A133" s="19" t="s">
        <v>8</v>
      </c>
      <c r="B133" s="91" t="s">
        <v>10</v>
      </c>
      <c r="C133" s="23" t="s">
        <v>206</v>
      </c>
      <c r="D133" s="25" t="s">
        <v>12</v>
      </c>
      <c r="E133" s="23" t="s">
        <v>207</v>
      </c>
      <c r="F133" s="23" t="s">
        <v>208</v>
      </c>
      <c r="G133" s="23" t="s">
        <v>209</v>
      </c>
      <c r="H133" s="2"/>
    </row>
    <row r="134" spans="1:8" ht="16.5" x14ac:dyDescent="0.3">
      <c r="A134" s="19" t="s">
        <v>8</v>
      </c>
      <c r="B134" s="91" t="s">
        <v>10</v>
      </c>
      <c r="C134" s="24" t="s">
        <v>206</v>
      </c>
      <c r="D134" s="26" t="s">
        <v>12</v>
      </c>
      <c r="E134" s="24" t="s">
        <v>210</v>
      </c>
      <c r="F134" s="24" t="s">
        <v>211</v>
      </c>
      <c r="G134" s="24" t="s">
        <v>212</v>
      </c>
      <c r="H134" s="2"/>
    </row>
    <row r="135" spans="1:8" ht="16.5" x14ac:dyDescent="0.3">
      <c r="A135" s="19" t="s">
        <v>8</v>
      </c>
      <c r="B135" s="91" t="s">
        <v>10</v>
      </c>
      <c r="C135" s="24" t="s">
        <v>219</v>
      </c>
      <c r="D135" s="26" t="s">
        <v>12</v>
      </c>
      <c r="E135" s="24" t="s">
        <v>220</v>
      </c>
      <c r="F135" s="24" t="s">
        <v>221</v>
      </c>
      <c r="G135" s="24" t="s">
        <v>222</v>
      </c>
      <c r="H135" s="2"/>
    </row>
    <row r="136" spans="1:8" ht="16.5" x14ac:dyDescent="0.3">
      <c r="A136" s="19" t="s">
        <v>8</v>
      </c>
      <c r="B136" s="91" t="s">
        <v>10</v>
      </c>
      <c r="C136" s="20" t="s">
        <v>219</v>
      </c>
      <c r="D136" s="21" t="s">
        <v>12</v>
      </c>
      <c r="E136" s="20" t="s">
        <v>223</v>
      </c>
      <c r="F136" s="20" t="s">
        <v>224</v>
      </c>
      <c r="G136" s="20" t="s">
        <v>225</v>
      </c>
      <c r="H136" s="2"/>
    </row>
    <row r="137" spans="1:8" ht="16.5" x14ac:dyDescent="0.3">
      <c r="A137" s="19" t="s">
        <v>8</v>
      </c>
      <c r="B137" s="91" t="s">
        <v>10</v>
      </c>
      <c r="C137" s="70" t="s">
        <v>243</v>
      </c>
      <c r="D137" s="71" t="s">
        <v>275</v>
      </c>
      <c r="E137" s="70" t="s">
        <v>276</v>
      </c>
      <c r="F137" s="70" t="s">
        <v>255</v>
      </c>
      <c r="G137" s="70" t="s">
        <v>277</v>
      </c>
      <c r="H137" s="69"/>
    </row>
    <row r="138" spans="1:8" ht="16.5" x14ac:dyDescent="0.3">
      <c r="A138" s="19" t="s">
        <v>8</v>
      </c>
      <c r="B138" s="91" t="s">
        <v>10</v>
      </c>
      <c r="C138" s="12" t="s">
        <v>243</v>
      </c>
      <c r="D138" s="16" t="s">
        <v>275</v>
      </c>
      <c r="E138" s="12" t="s">
        <v>116</v>
      </c>
      <c r="F138" s="12" t="s">
        <v>278</v>
      </c>
      <c r="G138" s="12" t="s">
        <v>279</v>
      </c>
      <c r="H138" s="2"/>
    </row>
    <row r="139" spans="1:8" x14ac:dyDescent="0.25">
      <c r="A139" s="19" t="s">
        <v>8</v>
      </c>
      <c r="B139" s="91" t="s">
        <v>10</v>
      </c>
      <c r="C139" s="18" t="s">
        <v>303</v>
      </c>
      <c r="D139" s="13" t="s">
        <v>275</v>
      </c>
      <c r="E139" s="18" t="s">
        <v>323</v>
      </c>
      <c r="F139" s="18" t="s">
        <v>324</v>
      </c>
      <c r="G139" s="18" t="s">
        <v>325</v>
      </c>
      <c r="H139" s="57"/>
    </row>
    <row r="140" spans="1:8" x14ac:dyDescent="0.25">
      <c r="A140" s="19" t="s">
        <v>8</v>
      </c>
      <c r="B140" s="91" t="s">
        <v>10</v>
      </c>
      <c r="C140" s="121" t="s">
        <v>303</v>
      </c>
      <c r="D140" s="139" t="s">
        <v>275</v>
      </c>
      <c r="E140" s="121" t="s">
        <v>185</v>
      </c>
      <c r="F140" s="121" t="s">
        <v>308</v>
      </c>
      <c r="G140" s="121" t="s">
        <v>326</v>
      </c>
      <c r="H140" s="73"/>
    </row>
    <row r="141" spans="1:8" ht="16.5" x14ac:dyDescent="0.3">
      <c r="A141" s="19" t="s">
        <v>8</v>
      </c>
      <c r="B141" s="91" t="s">
        <v>10</v>
      </c>
      <c r="C141" s="23" t="s">
        <v>365</v>
      </c>
      <c r="D141" s="25" t="s">
        <v>275</v>
      </c>
      <c r="E141" s="23" t="s">
        <v>378</v>
      </c>
      <c r="F141" s="23" t="s">
        <v>379</v>
      </c>
      <c r="G141" s="23" t="s">
        <v>380</v>
      </c>
      <c r="H141" s="2"/>
    </row>
    <row r="142" spans="1:8" ht="16.5" x14ac:dyDescent="0.3">
      <c r="A142" s="19" t="s">
        <v>8</v>
      </c>
      <c r="B142" s="91" t="s">
        <v>10</v>
      </c>
      <c r="C142" s="24" t="s">
        <v>365</v>
      </c>
      <c r="D142" s="26" t="s">
        <v>275</v>
      </c>
      <c r="E142" s="24" t="s">
        <v>182</v>
      </c>
      <c r="F142" s="24" t="s">
        <v>381</v>
      </c>
      <c r="G142" s="24" t="s">
        <v>382</v>
      </c>
      <c r="H142" s="2"/>
    </row>
    <row r="143" spans="1:8" x14ac:dyDescent="0.25">
      <c r="A143" s="22" t="s">
        <v>8</v>
      </c>
      <c r="B143" s="91" t="s">
        <v>10</v>
      </c>
      <c r="C143" s="80" t="s">
        <v>180</v>
      </c>
      <c r="D143" s="81" t="s">
        <v>194</v>
      </c>
      <c r="E143" s="80" t="s">
        <v>195</v>
      </c>
      <c r="F143" s="80" t="s">
        <v>196</v>
      </c>
      <c r="G143" s="80" t="s">
        <v>197</v>
      </c>
      <c r="H143" s="87"/>
    </row>
    <row r="144" spans="1:8" x14ac:dyDescent="0.25">
      <c r="A144" s="22" t="s">
        <v>8</v>
      </c>
      <c r="B144" s="91" t="s">
        <v>10</v>
      </c>
      <c r="C144" s="128" t="s">
        <v>180</v>
      </c>
      <c r="D144" s="145" t="s">
        <v>194</v>
      </c>
      <c r="E144" s="128" t="s">
        <v>96</v>
      </c>
      <c r="F144" s="128" t="s">
        <v>198</v>
      </c>
      <c r="G144" s="128" t="s">
        <v>199</v>
      </c>
      <c r="H144" s="87"/>
    </row>
    <row r="145" spans="1:8" ht="16.5" x14ac:dyDescent="0.3">
      <c r="A145" s="19" t="s">
        <v>8</v>
      </c>
      <c r="B145" s="91" t="s">
        <v>10</v>
      </c>
      <c r="C145" s="23" t="s">
        <v>286</v>
      </c>
      <c r="D145" s="25" t="s">
        <v>287</v>
      </c>
      <c r="E145" s="23" t="s">
        <v>288</v>
      </c>
      <c r="F145" s="23" t="s">
        <v>289</v>
      </c>
      <c r="G145" s="23" t="s">
        <v>290</v>
      </c>
      <c r="H145" s="2"/>
    </row>
    <row r="146" spans="1:8" ht="16.5" x14ac:dyDescent="0.3">
      <c r="A146" s="19" t="s">
        <v>8</v>
      </c>
      <c r="B146" s="91" t="s">
        <v>10</v>
      </c>
      <c r="C146" s="24" t="s">
        <v>286</v>
      </c>
      <c r="D146" s="26" t="s">
        <v>287</v>
      </c>
      <c r="E146" s="24" t="s">
        <v>216</v>
      </c>
      <c r="F146" s="24" t="s">
        <v>291</v>
      </c>
      <c r="G146" s="24" t="s">
        <v>292</v>
      </c>
      <c r="H146" s="2"/>
    </row>
    <row r="147" spans="1:8" ht="16.5" x14ac:dyDescent="0.3">
      <c r="A147" s="19" t="s">
        <v>8</v>
      </c>
      <c r="B147" s="91" t="s">
        <v>10</v>
      </c>
      <c r="C147" s="24" t="s">
        <v>137</v>
      </c>
      <c r="D147" s="26" t="s">
        <v>138</v>
      </c>
      <c r="E147" s="24" t="s">
        <v>139</v>
      </c>
      <c r="F147" s="24" t="s">
        <v>140</v>
      </c>
      <c r="G147" s="24" t="s">
        <v>141</v>
      </c>
      <c r="H147" s="2"/>
    </row>
    <row r="148" spans="1:8" ht="16.5" x14ac:dyDescent="0.3">
      <c r="A148" s="19" t="s">
        <v>8</v>
      </c>
      <c r="B148" s="91" t="s">
        <v>10</v>
      </c>
      <c r="C148" s="24" t="s">
        <v>137</v>
      </c>
      <c r="D148" s="26" t="s">
        <v>138</v>
      </c>
      <c r="E148" s="24" t="s">
        <v>39</v>
      </c>
      <c r="F148" s="24" t="s">
        <v>142</v>
      </c>
      <c r="G148" s="24" t="s">
        <v>143</v>
      </c>
      <c r="H148" s="2"/>
    </row>
    <row r="159" spans="1:8" ht="16.5" x14ac:dyDescent="0.3">
      <c r="A159" s="22" t="s">
        <v>9</v>
      </c>
      <c r="B159" s="90" t="s">
        <v>10</v>
      </c>
      <c r="C159" s="12" t="s">
        <v>77</v>
      </c>
      <c r="D159" s="16" t="s">
        <v>38</v>
      </c>
      <c r="E159" s="12" t="s">
        <v>113</v>
      </c>
      <c r="F159" s="12" t="s">
        <v>114</v>
      </c>
      <c r="G159" s="12" t="s">
        <v>115</v>
      </c>
      <c r="H159" s="2"/>
    </row>
    <row r="160" spans="1:8" ht="16.5" x14ac:dyDescent="0.3">
      <c r="A160" s="22" t="s">
        <v>9</v>
      </c>
      <c r="B160" s="90" t="s">
        <v>10</v>
      </c>
      <c r="C160" s="12" t="s">
        <v>77</v>
      </c>
      <c r="D160" s="16" t="s">
        <v>38</v>
      </c>
      <c r="E160" s="12" t="s">
        <v>116</v>
      </c>
      <c r="F160" s="12" t="s">
        <v>114</v>
      </c>
      <c r="G160" s="12" t="s">
        <v>117</v>
      </c>
      <c r="H160" s="2"/>
    </row>
    <row r="161" spans="1:8" ht="16.5" x14ac:dyDescent="0.3">
      <c r="A161" s="22" t="s">
        <v>9</v>
      </c>
      <c r="B161" s="90" t="s">
        <v>10</v>
      </c>
      <c r="C161" s="23" t="s">
        <v>219</v>
      </c>
      <c r="D161" s="25" t="s">
        <v>38</v>
      </c>
      <c r="E161" s="23" t="s">
        <v>234</v>
      </c>
      <c r="F161" s="23" t="s">
        <v>235</v>
      </c>
      <c r="G161" s="23" t="s">
        <v>236</v>
      </c>
      <c r="H161" s="2"/>
    </row>
    <row r="162" spans="1:8" ht="16.5" x14ac:dyDescent="0.3">
      <c r="A162" s="22" t="s">
        <v>9</v>
      </c>
      <c r="B162" s="90" t="s">
        <v>10</v>
      </c>
      <c r="C162" s="24" t="s">
        <v>299</v>
      </c>
      <c r="D162" s="26" t="s">
        <v>38</v>
      </c>
      <c r="E162" s="24" t="s">
        <v>300</v>
      </c>
      <c r="F162" s="24" t="s">
        <v>301</v>
      </c>
      <c r="G162" s="24" t="s">
        <v>302</v>
      </c>
      <c r="H162" s="2"/>
    </row>
    <row r="163" spans="1:8" ht="16.5" x14ac:dyDescent="0.3">
      <c r="A163" s="22" t="s">
        <v>9</v>
      </c>
      <c r="B163" s="90" t="s">
        <v>10</v>
      </c>
      <c r="C163" s="36" t="s">
        <v>355</v>
      </c>
      <c r="D163" s="36" t="s">
        <v>38</v>
      </c>
      <c r="E163" s="36" t="s">
        <v>356</v>
      </c>
      <c r="F163" s="36" t="s">
        <v>357</v>
      </c>
      <c r="G163" s="36" t="s">
        <v>358</v>
      </c>
      <c r="H163" s="2"/>
    </row>
    <row r="164" spans="1:8" ht="16.5" x14ac:dyDescent="0.3">
      <c r="A164" s="22" t="s">
        <v>9</v>
      </c>
      <c r="B164" s="90" t="s">
        <v>10</v>
      </c>
      <c r="C164" s="123" t="s">
        <v>355</v>
      </c>
      <c r="D164" s="123" t="s">
        <v>38</v>
      </c>
      <c r="E164" s="123" t="s">
        <v>361</v>
      </c>
      <c r="F164" s="123" t="s">
        <v>360</v>
      </c>
      <c r="G164" s="123" t="s">
        <v>359</v>
      </c>
      <c r="H164" s="2"/>
    </row>
    <row r="165" spans="1:8" ht="16.5" x14ac:dyDescent="0.3">
      <c r="A165" s="22" t="s">
        <v>9</v>
      </c>
      <c r="B165" s="90" t="s">
        <v>10</v>
      </c>
      <c r="C165" s="124" t="s">
        <v>355</v>
      </c>
      <c r="D165" s="124" t="s">
        <v>38</v>
      </c>
      <c r="E165" s="124" t="s">
        <v>362</v>
      </c>
      <c r="F165" s="124" t="s">
        <v>363</v>
      </c>
      <c r="G165" s="124" t="s">
        <v>364</v>
      </c>
      <c r="H165" s="2"/>
    </row>
    <row r="166" spans="1:8" ht="16.5" x14ac:dyDescent="0.3">
      <c r="A166" s="22" t="s">
        <v>9</v>
      </c>
      <c r="B166" s="90" t="s">
        <v>10</v>
      </c>
      <c r="C166" s="12" t="s">
        <v>77</v>
      </c>
      <c r="D166" s="16" t="s">
        <v>38</v>
      </c>
      <c r="E166" s="12" t="s">
        <v>110</v>
      </c>
      <c r="F166" s="12" t="s">
        <v>111</v>
      </c>
      <c r="G166" s="12" t="s">
        <v>112</v>
      </c>
      <c r="H166" s="2"/>
    </row>
  </sheetData>
  <sortState ref="A32:H38">
    <sortCondition ref="H32:H3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workbookViewId="0">
      <selection activeCell="N1" sqref="N1"/>
    </sheetView>
  </sheetViews>
  <sheetFormatPr defaultRowHeight="15" x14ac:dyDescent="0.25"/>
  <cols>
    <col min="1" max="1" width="9.140625" style="111"/>
    <col min="2" max="2" width="10" style="112" customWidth="1"/>
    <col min="3" max="3" width="9.140625" style="112"/>
    <col min="9" max="9" width="9.140625" style="111"/>
    <col min="10" max="11" width="9.28515625" style="112" bestFit="1" customWidth="1"/>
  </cols>
  <sheetData>
    <row r="1" spans="1:17" x14ac:dyDescent="0.25">
      <c r="A1" s="104" t="s">
        <v>454</v>
      </c>
      <c r="B1" s="105" t="s">
        <v>463</v>
      </c>
      <c r="C1" s="105" t="s">
        <v>464</v>
      </c>
      <c r="I1" s="113" t="s">
        <v>454</v>
      </c>
      <c r="J1" s="114" t="s">
        <v>468</v>
      </c>
      <c r="K1" s="114" t="s">
        <v>464</v>
      </c>
    </row>
    <row r="2" spans="1:17" x14ac:dyDescent="0.25">
      <c r="A2" s="106" t="s">
        <v>465</v>
      </c>
      <c r="B2" s="107">
        <v>0.35416666666666669</v>
      </c>
      <c r="C2" s="107">
        <v>0.43055555555555558</v>
      </c>
      <c r="D2" s="96" t="s">
        <v>473</v>
      </c>
      <c r="E2" s="90" t="s">
        <v>43</v>
      </c>
      <c r="I2" s="115" t="s">
        <v>456</v>
      </c>
      <c r="J2" s="107">
        <v>0.35416666666666669</v>
      </c>
      <c r="K2" s="107">
        <v>0.39583333333333331</v>
      </c>
      <c r="L2" s="96" t="s">
        <v>474</v>
      </c>
      <c r="M2" s="89" t="s">
        <v>43</v>
      </c>
      <c r="O2">
        <v>14</v>
      </c>
      <c r="P2">
        <v>16</v>
      </c>
    </row>
    <row r="3" spans="1:17" x14ac:dyDescent="0.25">
      <c r="A3" s="106" t="s">
        <v>465</v>
      </c>
      <c r="B3" s="107">
        <v>0.358333333333333</v>
      </c>
      <c r="C3" s="107">
        <v>0.43194444444444446</v>
      </c>
      <c r="D3" s="96" t="s">
        <v>473</v>
      </c>
      <c r="E3" s="90" t="s">
        <v>43</v>
      </c>
      <c r="I3" s="106" t="s">
        <v>456</v>
      </c>
      <c r="J3" s="107">
        <v>0.358333333333333</v>
      </c>
      <c r="K3" s="107">
        <v>0.3972222222222222</v>
      </c>
      <c r="L3" s="96" t="s">
        <v>474</v>
      </c>
      <c r="M3" s="89" t="s">
        <v>43</v>
      </c>
      <c r="O3">
        <v>3</v>
      </c>
      <c r="P3">
        <v>27</v>
      </c>
    </row>
    <row r="4" spans="1:17" x14ac:dyDescent="0.25">
      <c r="A4" s="106" t="s">
        <v>465</v>
      </c>
      <c r="B4" s="107">
        <v>0.36249999999999899</v>
      </c>
      <c r="C4" s="107">
        <v>0.43333333333333302</v>
      </c>
      <c r="D4" s="96" t="s">
        <v>473</v>
      </c>
      <c r="E4" s="90" t="s">
        <v>43</v>
      </c>
      <c r="I4" s="106" t="s">
        <v>456</v>
      </c>
      <c r="J4" s="107">
        <v>0.36249999999999899</v>
      </c>
      <c r="K4" s="107">
        <v>0.39861111111111103</v>
      </c>
      <c r="L4" s="96" t="s">
        <v>474</v>
      </c>
      <c r="M4" s="89" t="s">
        <v>43</v>
      </c>
      <c r="O4">
        <f>SUM(O2*O3)</f>
        <v>42</v>
      </c>
      <c r="P4">
        <f>SUM(P2:P3)</f>
        <v>43</v>
      </c>
    </row>
    <row r="5" spans="1:17" x14ac:dyDescent="0.25">
      <c r="A5" s="106" t="s">
        <v>465</v>
      </c>
      <c r="B5" s="107">
        <v>0.36666666666666597</v>
      </c>
      <c r="C5" s="107">
        <v>0.43472222222222201</v>
      </c>
      <c r="D5" s="96" t="s">
        <v>473</v>
      </c>
      <c r="E5" s="90" t="s">
        <v>43</v>
      </c>
      <c r="I5" s="106" t="s">
        <v>456</v>
      </c>
      <c r="J5" s="107">
        <v>0.36666666666666597</v>
      </c>
      <c r="K5" s="107">
        <v>0.4</v>
      </c>
      <c r="L5" s="96" t="s">
        <v>474</v>
      </c>
      <c r="M5" s="89" t="s">
        <v>43</v>
      </c>
    </row>
    <row r="6" spans="1:17" x14ac:dyDescent="0.25">
      <c r="A6" s="106" t="s">
        <v>465</v>
      </c>
      <c r="B6" s="107">
        <v>0.37083333333333202</v>
      </c>
      <c r="C6" s="107">
        <v>0.43611111111111101</v>
      </c>
      <c r="D6" s="96" t="s">
        <v>473</v>
      </c>
      <c r="E6" s="90" t="s">
        <v>43</v>
      </c>
      <c r="I6" s="106" t="s">
        <v>456</v>
      </c>
      <c r="J6" s="107">
        <v>0.37083333333333202</v>
      </c>
      <c r="K6" s="107">
        <v>0.40138888888888902</v>
      </c>
      <c r="L6" s="96" t="s">
        <v>474</v>
      </c>
      <c r="M6" s="89" t="s">
        <v>43</v>
      </c>
    </row>
    <row r="7" spans="1:17" x14ac:dyDescent="0.25">
      <c r="A7" s="106" t="s">
        <v>465</v>
      </c>
      <c r="B7" s="107">
        <v>0.374999999999998</v>
      </c>
      <c r="C7" s="107">
        <v>0.4375</v>
      </c>
      <c r="D7" s="96" t="s">
        <v>473</v>
      </c>
      <c r="E7" s="90" t="s">
        <v>43</v>
      </c>
      <c r="I7" s="106" t="s">
        <v>456</v>
      </c>
      <c r="J7" s="107">
        <v>0.374999999999998</v>
      </c>
      <c r="K7" s="107">
        <v>0.40277777777777801</v>
      </c>
      <c r="L7" s="96" t="s">
        <v>474</v>
      </c>
      <c r="M7" s="89" t="s">
        <v>43</v>
      </c>
      <c r="P7" t="s">
        <v>465</v>
      </c>
      <c r="Q7" t="s">
        <v>456</v>
      </c>
    </row>
    <row r="8" spans="1:17" x14ac:dyDescent="0.25">
      <c r="A8" s="106" t="s">
        <v>465</v>
      </c>
      <c r="B8" s="107">
        <v>0.37916666666666499</v>
      </c>
      <c r="C8" s="107">
        <v>0.43888888888888899</v>
      </c>
      <c r="D8" s="96" t="s">
        <v>473</v>
      </c>
      <c r="E8" s="90" t="s">
        <v>43</v>
      </c>
      <c r="I8" s="106" t="s">
        <v>456</v>
      </c>
      <c r="J8" s="107">
        <v>0.37916666666666499</v>
      </c>
      <c r="K8" s="107">
        <v>0.40416666666666701</v>
      </c>
      <c r="L8" s="96" t="s">
        <v>474</v>
      </c>
      <c r="M8" s="89" t="s">
        <v>43</v>
      </c>
      <c r="O8" t="s">
        <v>448</v>
      </c>
      <c r="P8" t="s">
        <v>448</v>
      </c>
      <c r="Q8" t="s">
        <v>448</v>
      </c>
    </row>
    <row r="9" spans="1:17" x14ac:dyDescent="0.25">
      <c r="A9" s="106" t="s">
        <v>465</v>
      </c>
      <c r="B9" s="107">
        <v>0.38333333333333097</v>
      </c>
      <c r="C9" s="109" t="s">
        <v>466</v>
      </c>
      <c r="F9" t="s">
        <v>448</v>
      </c>
      <c r="G9" t="s">
        <v>448</v>
      </c>
      <c r="I9" s="106" t="s">
        <v>456</v>
      </c>
      <c r="J9" s="107">
        <v>0.38333333333333097</v>
      </c>
      <c r="K9" s="107">
        <v>0.405555555555556</v>
      </c>
      <c r="L9" s="96" t="s">
        <v>474</v>
      </c>
      <c r="M9" s="89" t="s">
        <v>43</v>
      </c>
      <c r="O9" s="96" t="s">
        <v>476</v>
      </c>
      <c r="P9">
        <v>7</v>
      </c>
      <c r="Q9">
        <v>9</v>
      </c>
    </row>
    <row r="10" spans="1:17" x14ac:dyDescent="0.25">
      <c r="A10" s="106" t="s">
        <v>465</v>
      </c>
      <c r="B10" s="107">
        <v>0.38749999999999701</v>
      </c>
      <c r="C10" s="109" t="s">
        <v>467</v>
      </c>
      <c r="D10" t="s">
        <v>448</v>
      </c>
      <c r="E10" t="s">
        <v>448</v>
      </c>
      <c r="I10" s="106" t="s">
        <v>456</v>
      </c>
      <c r="J10" s="107">
        <v>0.38749999999999701</v>
      </c>
      <c r="K10" s="107">
        <v>0.406944444444444</v>
      </c>
      <c r="L10" s="96" t="s">
        <v>474</v>
      </c>
      <c r="M10" s="89" t="s">
        <v>43</v>
      </c>
      <c r="O10" s="98" t="s">
        <v>471</v>
      </c>
      <c r="P10">
        <v>6</v>
      </c>
      <c r="Q10">
        <v>6</v>
      </c>
    </row>
    <row r="11" spans="1:17" x14ac:dyDescent="0.25">
      <c r="A11" s="106" t="s">
        <v>465</v>
      </c>
      <c r="B11" s="107">
        <v>0.391666666666664</v>
      </c>
      <c r="C11" s="107">
        <v>0.44722222222222219</v>
      </c>
      <c r="D11" s="98" t="s">
        <v>469</v>
      </c>
      <c r="E11" t="s">
        <v>38</v>
      </c>
      <c r="I11" s="106" t="s">
        <v>456</v>
      </c>
      <c r="J11" s="107">
        <v>0.391666666666664</v>
      </c>
      <c r="K11" s="107">
        <v>0.44861111111111113</v>
      </c>
      <c r="L11" s="98" t="s">
        <v>469</v>
      </c>
      <c r="M11" t="s">
        <v>38</v>
      </c>
      <c r="O11" s="174" t="s">
        <v>472</v>
      </c>
      <c r="P11">
        <v>27</v>
      </c>
      <c r="Q11">
        <v>28</v>
      </c>
    </row>
    <row r="12" spans="1:17" x14ac:dyDescent="0.25">
      <c r="A12" s="106" t="s">
        <v>465</v>
      </c>
      <c r="B12" s="107">
        <v>0.39583333333332998</v>
      </c>
      <c r="C12" s="107">
        <v>0.45</v>
      </c>
      <c r="D12" s="98" t="s">
        <v>469</v>
      </c>
      <c r="E12" t="s">
        <v>38</v>
      </c>
      <c r="I12" s="106" t="s">
        <v>456</v>
      </c>
      <c r="J12" s="107">
        <v>0.39583333333332998</v>
      </c>
      <c r="K12" s="107">
        <v>0.4513888888888889</v>
      </c>
      <c r="L12" s="98" t="s">
        <v>469</v>
      </c>
      <c r="M12" t="s">
        <v>38</v>
      </c>
      <c r="O12" s="175" t="s">
        <v>478</v>
      </c>
      <c r="P12">
        <v>6</v>
      </c>
      <c r="Q12">
        <v>6</v>
      </c>
    </row>
    <row r="13" spans="1:17" x14ac:dyDescent="0.25">
      <c r="A13" s="106" t="s">
        <v>465</v>
      </c>
      <c r="B13" s="107">
        <v>0.39999999999999603</v>
      </c>
      <c r="C13" s="107">
        <v>0.45277777777777778</v>
      </c>
      <c r="D13" s="98" t="s">
        <v>469</v>
      </c>
      <c r="E13" t="s">
        <v>38</v>
      </c>
      <c r="I13" s="106" t="s">
        <v>456</v>
      </c>
      <c r="J13" s="107">
        <v>0.39999999999999603</v>
      </c>
      <c r="K13" s="107">
        <v>0.454166666666667</v>
      </c>
      <c r="L13" s="98" t="s">
        <v>469</v>
      </c>
      <c r="M13" t="s">
        <v>38</v>
      </c>
      <c r="O13" s="176" t="s">
        <v>477</v>
      </c>
      <c r="P13">
        <v>26</v>
      </c>
      <c r="Q13">
        <v>26</v>
      </c>
    </row>
    <row r="14" spans="1:17" x14ac:dyDescent="0.25">
      <c r="A14" s="106" t="s">
        <v>465</v>
      </c>
      <c r="B14" s="107">
        <v>0.40416666666666201</v>
      </c>
      <c r="C14" s="107">
        <v>0.45555555555555555</v>
      </c>
      <c r="D14" s="98" t="s">
        <v>469</v>
      </c>
      <c r="E14" t="s">
        <v>38</v>
      </c>
      <c r="I14" s="106" t="s">
        <v>456</v>
      </c>
      <c r="J14" s="107">
        <v>0.40416666666666201</v>
      </c>
      <c r="K14" s="107">
        <v>0.45694444444444399</v>
      </c>
      <c r="L14" s="98" t="s">
        <v>469</v>
      </c>
      <c r="M14" t="s">
        <v>38</v>
      </c>
      <c r="O14" s="162" t="s">
        <v>479</v>
      </c>
      <c r="P14" s="162">
        <f>SUM(P9:P13)</f>
        <v>72</v>
      </c>
      <c r="Q14" s="162">
        <f>SUM(Q9:Q13)</f>
        <v>75</v>
      </c>
    </row>
    <row r="15" spans="1:17" x14ac:dyDescent="0.25">
      <c r="A15" s="106" t="s">
        <v>465</v>
      </c>
      <c r="B15" s="107">
        <v>0.408333333333329</v>
      </c>
      <c r="C15" s="107">
        <v>0.45833333333333298</v>
      </c>
      <c r="D15" s="98" t="s">
        <v>469</v>
      </c>
      <c r="E15" t="s">
        <v>38</v>
      </c>
      <c r="I15" s="106" t="s">
        <v>456</v>
      </c>
      <c r="J15" s="107">
        <v>0.408333333333329</v>
      </c>
      <c r="K15" s="107">
        <v>0.45972222222222198</v>
      </c>
      <c r="L15" s="98" t="s">
        <v>469</v>
      </c>
      <c r="M15" t="s">
        <v>38</v>
      </c>
    </row>
    <row r="16" spans="1:17" x14ac:dyDescent="0.25">
      <c r="A16" s="106" t="s">
        <v>465</v>
      </c>
      <c r="B16" s="107">
        <v>0.41249999999999498</v>
      </c>
      <c r="C16" s="107">
        <v>0.46111111111111103</v>
      </c>
      <c r="D16" s="98" t="s">
        <v>469</v>
      </c>
      <c r="E16" t="s">
        <v>38</v>
      </c>
      <c r="I16" s="106" t="s">
        <v>456</v>
      </c>
      <c r="J16" s="107">
        <v>0.41249999999999498</v>
      </c>
      <c r="K16" s="107">
        <v>0.46250000000000002</v>
      </c>
      <c r="L16" s="98" t="s">
        <v>469</v>
      </c>
      <c r="M16" t="s">
        <v>38</v>
      </c>
      <c r="P16" t="s">
        <v>465</v>
      </c>
      <c r="Q16" t="s">
        <v>456</v>
      </c>
    </row>
    <row r="17" spans="1:17" x14ac:dyDescent="0.25">
      <c r="A17" s="106" t="s">
        <v>465</v>
      </c>
      <c r="B17" s="107">
        <v>0.41666666666666102</v>
      </c>
      <c r="C17" s="109" t="s">
        <v>466</v>
      </c>
      <c r="D17" t="s">
        <v>448</v>
      </c>
      <c r="E17" t="s">
        <v>448</v>
      </c>
      <c r="I17" s="106" t="s">
        <v>456</v>
      </c>
      <c r="J17" s="107">
        <v>0.41666666666666102</v>
      </c>
      <c r="K17" s="109" t="s">
        <v>466</v>
      </c>
      <c r="L17" t="s">
        <v>448</v>
      </c>
      <c r="M17" t="s">
        <v>448</v>
      </c>
      <c r="O17" t="s">
        <v>481</v>
      </c>
      <c r="P17" s="177">
        <v>0.35416666666666669</v>
      </c>
      <c r="Q17" s="177">
        <v>0.35416666666666669</v>
      </c>
    </row>
    <row r="18" spans="1:17" x14ac:dyDescent="0.25">
      <c r="A18" s="106" t="s">
        <v>465</v>
      </c>
      <c r="B18" s="107">
        <v>0.42083333333332801</v>
      </c>
      <c r="C18" s="109" t="s">
        <v>467</v>
      </c>
      <c r="I18" s="106" t="s">
        <v>456</v>
      </c>
      <c r="J18" s="107">
        <v>0.42083333333332801</v>
      </c>
      <c r="K18" s="109" t="s">
        <v>467</v>
      </c>
      <c r="L18" t="s">
        <v>448</v>
      </c>
      <c r="M18" t="s">
        <v>448</v>
      </c>
      <c r="O18" s="166" t="s">
        <v>480</v>
      </c>
      <c r="P18" s="177">
        <v>0.41666666666666669</v>
      </c>
      <c r="Q18" s="177">
        <v>0.41666666666666669</v>
      </c>
    </row>
    <row r="19" spans="1:17" x14ac:dyDescent="0.25">
      <c r="A19" s="106" t="s">
        <v>465</v>
      </c>
      <c r="B19" s="107">
        <v>0.42499999999999399</v>
      </c>
      <c r="C19" s="107">
        <v>0.47222222222222227</v>
      </c>
      <c r="D19" s="174" t="s">
        <v>469</v>
      </c>
      <c r="E19" t="s">
        <v>470</v>
      </c>
      <c r="I19" s="106" t="s">
        <v>456</v>
      </c>
      <c r="J19" s="107">
        <v>0.42499999999999399</v>
      </c>
      <c r="K19" s="107">
        <v>0.47361111111111115</v>
      </c>
      <c r="L19" s="174" t="s">
        <v>469</v>
      </c>
      <c r="M19" t="s">
        <v>470</v>
      </c>
      <c r="O19" s="166" t="s">
        <v>448</v>
      </c>
      <c r="P19" s="177">
        <v>0.42499999999999999</v>
      </c>
      <c r="Q19" s="177">
        <v>0.42499999999999999</v>
      </c>
    </row>
    <row r="20" spans="1:17" x14ac:dyDescent="0.25">
      <c r="A20" s="106" t="s">
        <v>465</v>
      </c>
      <c r="B20" s="107">
        <v>0.42916666666665998</v>
      </c>
      <c r="C20" s="107">
        <v>0.47500000000000003</v>
      </c>
      <c r="D20" s="174" t="s">
        <v>469</v>
      </c>
      <c r="E20" t="s">
        <v>470</v>
      </c>
      <c r="I20" s="106" t="s">
        <v>456</v>
      </c>
      <c r="J20" s="107">
        <v>0.42916666666665998</v>
      </c>
      <c r="K20" s="107">
        <v>0.47638888888888892</v>
      </c>
      <c r="L20" s="174" t="s">
        <v>469</v>
      </c>
      <c r="M20" t="s">
        <v>470</v>
      </c>
      <c r="O20" s="166" t="s">
        <v>480</v>
      </c>
      <c r="P20" s="177">
        <v>0.48333333333333334</v>
      </c>
      <c r="Q20" s="177">
        <v>0.48333333333333334</v>
      </c>
    </row>
    <row r="21" spans="1:17" x14ac:dyDescent="0.25">
      <c r="A21" s="106" t="s">
        <v>465</v>
      </c>
      <c r="B21" s="107">
        <v>0.43333333333332702</v>
      </c>
      <c r="C21" s="107">
        <v>0.47777777777777802</v>
      </c>
      <c r="D21" s="174" t="s">
        <v>469</v>
      </c>
      <c r="E21" t="s">
        <v>470</v>
      </c>
      <c r="I21" s="106" t="s">
        <v>456</v>
      </c>
      <c r="J21" s="107">
        <v>0.43333333333332702</v>
      </c>
      <c r="K21" s="107">
        <v>0.47916666666666702</v>
      </c>
      <c r="L21" s="174" t="s">
        <v>469</v>
      </c>
      <c r="M21" t="s">
        <v>470</v>
      </c>
      <c r="O21" s="166" t="s">
        <v>448</v>
      </c>
      <c r="P21" s="177">
        <v>0.4916666666666667</v>
      </c>
      <c r="Q21" s="177">
        <v>0.4916666666666667</v>
      </c>
    </row>
    <row r="22" spans="1:17" x14ac:dyDescent="0.25">
      <c r="A22" s="106" t="s">
        <v>465</v>
      </c>
      <c r="B22" s="107">
        <v>0.43749999999999301</v>
      </c>
      <c r="C22" s="107">
        <v>0.48055555555555601</v>
      </c>
      <c r="D22" s="174" t="s">
        <v>469</v>
      </c>
      <c r="E22" t="s">
        <v>470</v>
      </c>
      <c r="I22" s="106" t="s">
        <v>456</v>
      </c>
      <c r="J22" s="107">
        <v>0.43749999999999301</v>
      </c>
      <c r="K22" s="107">
        <v>0.48194444444444401</v>
      </c>
      <c r="L22" s="174" t="s">
        <v>469</v>
      </c>
      <c r="M22" t="s">
        <v>470</v>
      </c>
      <c r="O22" t="s">
        <v>482</v>
      </c>
      <c r="P22" s="95">
        <v>0.54583333333333328</v>
      </c>
      <c r="Q22" s="95">
        <v>0.54999999999999993</v>
      </c>
    </row>
    <row r="23" spans="1:17" x14ac:dyDescent="0.25">
      <c r="A23" s="106" t="s">
        <v>465</v>
      </c>
      <c r="B23" s="107">
        <v>0.44166666666665899</v>
      </c>
      <c r="C23" s="107">
        <v>0.483333333333333</v>
      </c>
      <c r="D23" s="174" t="s">
        <v>469</v>
      </c>
      <c r="E23" t="s">
        <v>470</v>
      </c>
      <c r="I23" s="106" t="s">
        <v>456</v>
      </c>
      <c r="J23" s="107">
        <v>0.44166666666665899</v>
      </c>
      <c r="K23" s="107">
        <v>0.484722222222222</v>
      </c>
      <c r="L23" s="174" t="s">
        <v>469</v>
      </c>
      <c r="M23" t="s">
        <v>470</v>
      </c>
      <c r="O23" s="168" t="s">
        <v>448</v>
      </c>
      <c r="P23" s="95" t="s">
        <v>448</v>
      </c>
      <c r="Q23" s="95" t="s">
        <v>448</v>
      </c>
    </row>
    <row r="24" spans="1:17" x14ac:dyDescent="0.25">
      <c r="A24" s="106" t="s">
        <v>465</v>
      </c>
      <c r="B24" s="107">
        <v>0.44583333333332598</v>
      </c>
      <c r="C24" s="107">
        <v>0.48611111111111099</v>
      </c>
      <c r="D24" s="174" t="s">
        <v>469</v>
      </c>
      <c r="E24" t="s">
        <v>470</v>
      </c>
      <c r="I24" s="106" t="s">
        <v>456</v>
      </c>
      <c r="J24" s="107">
        <v>0.44583333333332598</v>
      </c>
      <c r="K24" s="107">
        <v>0.48749999999999999</v>
      </c>
      <c r="L24" s="174" t="s">
        <v>469</v>
      </c>
      <c r="M24" t="s">
        <v>470</v>
      </c>
      <c r="O24" s="168" t="s">
        <v>448</v>
      </c>
      <c r="P24" s="95" t="s">
        <v>483</v>
      </c>
      <c r="Q24" s="95" t="s">
        <v>448</v>
      </c>
    </row>
    <row r="25" spans="1:17" x14ac:dyDescent="0.25">
      <c r="A25" s="106" t="s">
        <v>465</v>
      </c>
      <c r="B25" s="107">
        <v>0.44999999999999202</v>
      </c>
      <c r="C25" s="107">
        <v>0.48888888888888898</v>
      </c>
      <c r="D25" s="174" t="s">
        <v>469</v>
      </c>
      <c r="E25" t="s">
        <v>470</v>
      </c>
      <c r="I25" s="106" t="s">
        <v>456</v>
      </c>
      <c r="J25" s="107">
        <v>0.44999999999999202</v>
      </c>
      <c r="K25" s="107">
        <v>0.49027777777777798</v>
      </c>
      <c r="L25" s="174" t="s">
        <v>469</v>
      </c>
      <c r="M25" t="s">
        <v>470</v>
      </c>
      <c r="O25" s="168" t="s">
        <v>481</v>
      </c>
      <c r="P25" s="95">
        <v>0.56944444444444442</v>
      </c>
      <c r="Q25" s="95">
        <v>0.56944444444444442</v>
      </c>
    </row>
    <row r="26" spans="1:17" x14ac:dyDescent="0.25">
      <c r="A26" s="106" t="s">
        <v>465</v>
      </c>
      <c r="B26" s="107">
        <v>0.454166666666658</v>
      </c>
      <c r="C26" s="107">
        <v>0.49166666666666697</v>
      </c>
      <c r="D26" s="174" t="s">
        <v>469</v>
      </c>
      <c r="E26" t="s">
        <v>470</v>
      </c>
      <c r="I26" s="106" t="s">
        <v>456</v>
      </c>
      <c r="J26" s="107">
        <v>0.454166666666658</v>
      </c>
      <c r="K26" s="107">
        <v>0.49305555555555602</v>
      </c>
      <c r="L26" s="174" t="s">
        <v>469</v>
      </c>
      <c r="M26" t="s">
        <v>470</v>
      </c>
      <c r="O26" s="166" t="s">
        <v>480</v>
      </c>
      <c r="P26" s="110">
        <v>0.61944444444444446</v>
      </c>
      <c r="Q26" s="110">
        <v>0.61944444444444446</v>
      </c>
    </row>
    <row r="27" spans="1:17" x14ac:dyDescent="0.25">
      <c r="A27" s="106" t="s">
        <v>465</v>
      </c>
      <c r="B27" s="107">
        <v>0.45833333333332499</v>
      </c>
      <c r="C27" s="107">
        <v>0.49444444444444402</v>
      </c>
      <c r="D27" s="174" t="s">
        <v>469</v>
      </c>
      <c r="E27" t="s">
        <v>470</v>
      </c>
      <c r="I27" s="106" t="s">
        <v>456</v>
      </c>
      <c r="J27" s="107">
        <v>0.45833333333332499</v>
      </c>
      <c r="K27" s="107">
        <v>0.49583333333333302</v>
      </c>
      <c r="L27" s="174" t="s">
        <v>469</v>
      </c>
      <c r="M27" t="s">
        <v>470</v>
      </c>
      <c r="O27" s="166"/>
      <c r="P27" s="167">
        <v>0.62777777777777777</v>
      </c>
      <c r="Q27" s="167">
        <v>0.62777777777777777</v>
      </c>
    </row>
    <row r="28" spans="1:17" x14ac:dyDescent="0.25">
      <c r="A28" s="106" t="s">
        <v>465</v>
      </c>
      <c r="B28" s="107">
        <v>0.46249999999999097</v>
      </c>
      <c r="C28" s="107">
        <v>0.49722222222222201</v>
      </c>
      <c r="D28" s="174" t="s">
        <v>469</v>
      </c>
      <c r="E28" t="s">
        <v>470</v>
      </c>
      <c r="I28" s="106" t="s">
        <v>456</v>
      </c>
      <c r="J28" s="107">
        <v>0.46249999999999097</v>
      </c>
      <c r="K28" s="107">
        <v>0.49861111111111101</v>
      </c>
      <c r="L28" s="174" t="s">
        <v>469</v>
      </c>
      <c r="M28" t="s">
        <v>470</v>
      </c>
      <c r="P28" s="95">
        <v>0.71111111111111114</v>
      </c>
      <c r="Q28" s="95">
        <v>0.71111111111111114</v>
      </c>
    </row>
    <row r="29" spans="1:17" x14ac:dyDescent="0.25">
      <c r="A29" s="106" t="s">
        <v>465</v>
      </c>
      <c r="B29" s="107">
        <v>0.46666666666665801</v>
      </c>
      <c r="C29" s="107">
        <v>0.5</v>
      </c>
      <c r="D29" s="174" t="s">
        <v>469</v>
      </c>
      <c r="E29" t="s">
        <v>470</v>
      </c>
      <c r="I29" s="106" t="s">
        <v>456</v>
      </c>
      <c r="J29" s="107">
        <v>0.46666666666665801</v>
      </c>
      <c r="K29" s="107">
        <v>0.50138888888888899</v>
      </c>
      <c r="L29" s="174" t="s">
        <v>469</v>
      </c>
      <c r="M29" t="s">
        <v>470</v>
      </c>
    </row>
    <row r="30" spans="1:17" x14ac:dyDescent="0.25">
      <c r="A30" s="106" t="s">
        <v>465</v>
      </c>
      <c r="B30" s="107">
        <v>0.470833333333324</v>
      </c>
      <c r="C30" s="107">
        <v>0.50277777777777799</v>
      </c>
      <c r="D30" s="174" t="s">
        <v>469</v>
      </c>
      <c r="E30" t="s">
        <v>470</v>
      </c>
      <c r="I30" s="106" t="s">
        <v>456</v>
      </c>
      <c r="J30" s="107">
        <v>0.470833333333324</v>
      </c>
      <c r="K30" s="107">
        <v>0.50416666666666698</v>
      </c>
      <c r="L30" s="174" t="s">
        <v>469</v>
      </c>
      <c r="M30" t="s">
        <v>470</v>
      </c>
    </row>
    <row r="31" spans="1:17" x14ac:dyDescent="0.25">
      <c r="A31" s="106" t="s">
        <v>465</v>
      </c>
      <c r="B31" s="107">
        <v>0.47499999999998999</v>
      </c>
      <c r="C31" s="107">
        <v>0.50555555555555498</v>
      </c>
      <c r="D31" s="174" t="s">
        <v>469</v>
      </c>
      <c r="E31" t="s">
        <v>470</v>
      </c>
      <c r="I31" s="106" t="s">
        <v>456</v>
      </c>
      <c r="J31" s="107">
        <v>0.47499999999998999</v>
      </c>
      <c r="K31" s="107">
        <v>0.50694444444444398</v>
      </c>
      <c r="L31" s="174" t="s">
        <v>469</v>
      </c>
      <c r="M31" t="s">
        <v>470</v>
      </c>
    </row>
    <row r="32" spans="1:17" x14ac:dyDescent="0.25">
      <c r="A32" s="106" t="s">
        <v>465</v>
      </c>
      <c r="B32" s="107">
        <v>0.47916666666665703</v>
      </c>
      <c r="C32" s="107">
        <v>0.50833333333333297</v>
      </c>
      <c r="D32" s="174" t="s">
        <v>469</v>
      </c>
      <c r="E32" t="s">
        <v>470</v>
      </c>
      <c r="I32" s="106" t="s">
        <v>456</v>
      </c>
      <c r="J32" s="107">
        <v>0.47916666666665703</v>
      </c>
      <c r="K32" s="107">
        <v>0.50972222222222197</v>
      </c>
      <c r="L32" s="174" t="s">
        <v>469</v>
      </c>
      <c r="M32" t="s">
        <v>470</v>
      </c>
    </row>
    <row r="33" spans="1:13" x14ac:dyDescent="0.25">
      <c r="A33" s="106" t="s">
        <v>465</v>
      </c>
      <c r="B33" s="107">
        <v>0.48333333333332301</v>
      </c>
      <c r="C33" s="109" t="s">
        <v>466</v>
      </c>
      <c r="I33" s="106" t="s">
        <v>456</v>
      </c>
      <c r="J33" s="107">
        <v>0.48333333333332301</v>
      </c>
      <c r="K33" s="109" t="s">
        <v>466</v>
      </c>
    </row>
    <row r="34" spans="1:13" x14ac:dyDescent="0.25">
      <c r="A34" s="106" t="s">
        <v>465</v>
      </c>
      <c r="B34" s="107">
        <v>0.487499999999989</v>
      </c>
      <c r="C34" s="109" t="s">
        <v>467</v>
      </c>
      <c r="I34" s="106" t="s">
        <v>456</v>
      </c>
      <c r="J34" s="107">
        <v>0.487499999999989</v>
      </c>
      <c r="K34" s="109" t="s">
        <v>467</v>
      </c>
    </row>
    <row r="35" spans="1:13" x14ac:dyDescent="0.25">
      <c r="A35" s="106" t="s">
        <v>465</v>
      </c>
      <c r="B35" s="107">
        <v>0.49166666666665598</v>
      </c>
      <c r="C35" s="107">
        <v>0.53194444444444444</v>
      </c>
      <c r="D35" s="174" t="s">
        <v>469</v>
      </c>
      <c r="E35" t="s">
        <v>470</v>
      </c>
      <c r="I35" s="106" t="s">
        <v>456</v>
      </c>
      <c r="J35" s="107">
        <v>0.49166666666665598</v>
      </c>
      <c r="K35" s="107">
        <v>0.53333333333333333</v>
      </c>
      <c r="L35" s="174" t="s">
        <v>469</v>
      </c>
      <c r="M35" t="s">
        <v>470</v>
      </c>
    </row>
    <row r="36" spans="1:13" x14ac:dyDescent="0.25">
      <c r="A36" s="106" t="s">
        <v>465</v>
      </c>
      <c r="B36" s="107">
        <v>0.49583333333332202</v>
      </c>
      <c r="C36" s="107">
        <v>0.53472222222222221</v>
      </c>
      <c r="D36" s="174" t="s">
        <v>469</v>
      </c>
      <c r="E36" t="s">
        <v>470</v>
      </c>
      <c r="I36" s="106" t="s">
        <v>456</v>
      </c>
      <c r="J36" s="107">
        <v>0.49583333333332202</v>
      </c>
      <c r="K36" s="107">
        <v>0.53611111111111109</v>
      </c>
      <c r="L36" s="174" t="s">
        <v>469</v>
      </c>
      <c r="M36" t="s">
        <v>470</v>
      </c>
    </row>
    <row r="37" spans="1:13" x14ac:dyDescent="0.25">
      <c r="A37" s="106" t="s">
        <v>465</v>
      </c>
      <c r="B37" s="107">
        <v>0.49999999999998801</v>
      </c>
      <c r="C37" s="107">
        <v>0.53749999999999998</v>
      </c>
      <c r="D37" s="174" t="s">
        <v>469</v>
      </c>
      <c r="E37" t="s">
        <v>470</v>
      </c>
      <c r="I37" s="106" t="s">
        <v>456</v>
      </c>
      <c r="J37" s="107">
        <v>0.49999999999998801</v>
      </c>
      <c r="K37" s="107">
        <v>0.53888888888888897</v>
      </c>
      <c r="L37" s="174" t="s">
        <v>469</v>
      </c>
      <c r="M37" t="s">
        <v>470</v>
      </c>
    </row>
    <row r="38" spans="1:13" x14ac:dyDescent="0.25">
      <c r="A38" s="106" t="s">
        <v>465</v>
      </c>
      <c r="B38" s="107">
        <v>0.504166666666654</v>
      </c>
      <c r="C38" s="107">
        <v>0.54027777777777797</v>
      </c>
      <c r="D38" s="174" t="s">
        <v>469</v>
      </c>
      <c r="E38" t="s">
        <v>470</v>
      </c>
      <c r="I38" s="106" t="s">
        <v>456</v>
      </c>
      <c r="J38" s="107">
        <v>0.504166666666654</v>
      </c>
      <c r="K38" s="107">
        <v>0.54166666666666696</v>
      </c>
      <c r="L38" s="174" t="s">
        <v>469</v>
      </c>
      <c r="M38" t="s">
        <v>470</v>
      </c>
    </row>
    <row r="39" spans="1:13" x14ac:dyDescent="0.25">
      <c r="A39" s="106" t="s">
        <v>465</v>
      </c>
      <c r="B39" s="107">
        <v>0.50833333333332098</v>
      </c>
      <c r="C39" s="107">
        <v>0.54305555555555596</v>
      </c>
      <c r="D39" s="174" t="s">
        <v>469</v>
      </c>
      <c r="E39" t="s">
        <v>470</v>
      </c>
      <c r="I39" s="106" t="s">
        <v>456</v>
      </c>
      <c r="J39" s="107">
        <v>0.50833333333332098</v>
      </c>
      <c r="K39" s="107">
        <v>0.54444444444444395</v>
      </c>
      <c r="L39" s="174" t="s">
        <v>469</v>
      </c>
      <c r="M39" t="s">
        <v>470</v>
      </c>
    </row>
    <row r="40" spans="1:13" x14ac:dyDescent="0.25">
      <c r="A40" s="106" t="s">
        <v>465</v>
      </c>
      <c r="B40" s="107">
        <v>0.51249999999998697</v>
      </c>
      <c r="C40" s="107">
        <v>0.54583333333333295</v>
      </c>
      <c r="D40" s="174" t="s">
        <v>469</v>
      </c>
      <c r="E40" t="s">
        <v>470</v>
      </c>
      <c r="I40" s="106" t="s">
        <v>456</v>
      </c>
      <c r="J40" s="107">
        <v>0.51249999999998697</v>
      </c>
      <c r="K40" s="107">
        <v>0.54722222222222205</v>
      </c>
      <c r="L40" s="174" t="s">
        <v>469</v>
      </c>
      <c r="M40" t="s">
        <v>470</v>
      </c>
    </row>
    <row r="41" spans="1:13" x14ac:dyDescent="0.25">
      <c r="A41" s="106" t="s">
        <v>465</v>
      </c>
      <c r="B41" s="107">
        <v>0.51666666666665295</v>
      </c>
      <c r="C41" s="107">
        <v>0.54861111111111105</v>
      </c>
      <c r="D41" s="174" t="s">
        <v>469</v>
      </c>
      <c r="E41" t="s">
        <v>470</v>
      </c>
      <c r="I41" s="106" t="s">
        <v>456</v>
      </c>
      <c r="J41" s="107">
        <v>0.51666666666665295</v>
      </c>
      <c r="K41" s="107">
        <v>0.55000000000000004</v>
      </c>
      <c r="L41" s="174" t="s">
        <v>469</v>
      </c>
      <c r="M41" t="s">
        <v>470</v>
      </c>
    </row>
    <row r="42" spans="1:13" x14ac:dyDescent="0.25">
      <c r="A42" s="106" t="s">
        <v>465</v>
      </c>
      <c r="B42" s="107">
        <v>0.52083333333332005</v>
      </c>
      <c r="C42" s="107">
        <v>0.55138888888888904</v>
      </c>
      <c r="D42" s="174" t="s">
        <v>469</v>
      </c>
      <c r="E42" t="s">
        <v>470</v>
      </c>
      <c r="I42" s="106" t="s">
        <v>456</v>
      </c>
      <c r="J42" s="107">
        <v>0.52083333333332005</v>
      </c>
      <c r="K42" s="107">
        <v>0.55277777777777803</v>
      </c>
      <c r="L42" s="174" t="s">
        <v>469</v>
      </c>
      <c r="M42" t="s">
        <v>470</v>
      </c>
    </row>
    <row r="43" spans="1:13" x14ac:dyDescent="0.25">
      <c r="A43" s="106" t="s">
        <v>465</v>
      </c>
      <c r="B43" s="107">
        <v>0.52499999999998603</v>
      </c>
      <c r="C43" s="107">
        <v>0.55416666666666703</v>
      </c>
      <c r="D43" s="174" t="s">
        <v>469</v>
      </c>
      <c r="E43" t="s">
        <v>470</v>
      </c>
      <c r="I43" s="106" t="s">
        <v>456</v>
      </c>
      <c r="J43" s="107">
        <v>0.52499999999998603</v>
      </c>
      <c r="K43" s="107">
        <v>0.55555555555555503</v>
      </c>
      <c r="L43" s="174" t="s">
        <v>469</v>
      </c>
      <c r="M43" t="s">
        <v>470</v>
      </c>
    </row>
    <row r="44" spans="1:13" x14ac:dyDescent="0.25">
      <c r="A44" s="106" t="s">
        <v>465</v>
      </c>
      <c r="B44" s="107">
        <v>0.52916666666665202</v>
      </c>
      <c r="C44" s="107">
        <v>0.55694444444444402</v>
      </c>
      <c r="D44" s="174" t="s">
        <v>469</v>
      </c>
      <c r="E44" t="s">
        <v>470</v>
      </c>
      <c r="I44" s="106" t="s">
        <v>456</v>
      </c>
      <c r="J44" s="107">
        <v>0.52916666666665202</v>
      </c>
      <c r="K44" s="107">
        <v>0.55833333333333302</v>
      </c>
      <c r="L44" s="174" t="s">
        <v>469</v>
      </c>
      <c r="M44" t="s">
        <v>470</v>
      </c>
    </row>
    <row r="45" spans="1:13" x14ac:dyDescent="0.25">
      <c r="A45" s="106" t="s">
        <v>465</v>
      </c>
      <c r="B45" s="107">
        <v>0.533333333333319</v>
      </c>
      <c r="C45" s="107">
        <v>0.55972222222222201</v>
      </c>
      <c r="D45" s="174" t="s">
        <v>469</v>
      </c>
      <c r="E45" t="s">
        <v>470</v>
      </c>
      <c r="I45" s="106" t="s">
        <v>456</v>
      </c>
      <c r="J45" s="107">
        <v>0.533333333333319</v>
      </c>
      <c r="K45" s="107">
        <v>0.56111111111111101</v>
      </c>
      <c r="L45" s="174" t="s">
        <v>469</v>
      </c>
      <c r="M45" t="s">
        <v>470</v>
      </c>
    </row>
    <row r="46" spans="1:13" x14ac:dyDescent="0.25">
      <c r="A46" s="106" t="s">
        <v>465</v>
      </c>
      <c r="B46" s="107">
        <v>0.53749999999998499</v>
      </c>
      <c r="C46" s="107">
        <v>0.5625</v>
      </c>
      <c r="D46" s="174" t="s">
        <v>469</v>
      </c>
      <c r="E46" t="s">
        <v>470</v>
      </c>
      <c r="I46" s="106" t="s">
        <v>456</v>
      </c>
      <c r="J46" s="107">
        <v>0.53749999999998499</v>
      </c>
      <c r="K46" s="107">
        <v>0.56388888888888899</v>
      </c>
      <c r="L46" s="174" t="s">
        <v>469</v>
      </c>
      <c r="M46" t="s">
        <v>470</v>
      </c>
    </row>
    <row r="47" spans="1:13" x14ac:dyDescent="0.25">
      <c r="A47" s="106" t="s">
        <v>465</v>
      </c>
      <c r="B47" s="107">
        <v>0.54166666666665098</v>
      </c>
      <c r="C47" s="107">
        <v>0.56527777777777799</v>
      </c>
      <c r="D47" s="174" t="s">
        <v>469</v>
      </c>
      <c r="E47" t="s">
        <v>470</v>
      </c>
      <c r="I47" s="106" t="s">
        <v>456</v>
      </c>
      <c r="J47" s="107">
        <v>0.54166666666665098</v>
      </c>
      <c r="K47" s="107">
        <v>0.56666666666666698</v>
      </c>
      <c r="L47" s="174" t="s">
        <v>469</v>
      </c>
      <c r="M47" t="s">
        <v>470</v>
      </c>
    </row>
    <row r="48" spans="1:13" x14ac:dyDescent="0.25">
      <c r="A48" s="115" t="s">
        <v>448</v>
      </c>
      <c r="B48" s="107" t="s">
        <v>448</v>
      </c>
      <c r="C48" s="107"/>
      <c r="E48" s="161"/>
      <c r="I48" s="106" t="s">
        <v>456</v>
      </c>
      <c r="J48" s="107">
        <v>0.54583333333331796</v>
      </c>
      <c r="K48" s="107">
        <v>0.56805555555555554</v>
      </c>
      <c r="L48" s="174" t="s">
        <v>469</v>
      </c>
      <c r="M48" t="s">
        <v>470</v>
      </c>
    </row>
    <row r="49" spans="1:13" x14ac:dyDescent="0.25">
      <c r="A49" s="106" t="s">
        <v>465</v>
      </c>
      <c r="B49" s="108" t="s">
        <v>448</v>
      </c>
      <c r="C49" s="109" t="s">
        <v>466</v>
      </c>
      <c r="D49" s="97" t="s">
        <v>482</v>
      </c>
      <c r="E49" s="161"/>
      <c r="I49" s="106" t="s">
        <v>456</v>
      </c>
      <c r="J49" s="108" t="s">
        <v>448</v>
      </c>
      <c r="K49" s="109" t="s">
        <v>466</v>
      </c>
      <c r="L49" s="97" t="s">
        <v>482</v>
      </c>
    </row>
    <row r="50" spans="1:13" x14ac:dyDescent="0.25">
      <c r="A50" s="106" t="s">
        <v>465</v>
      </c>
      <c r="B50" s="108" t="s">
        <v>448</v>
      </c>
      <c r="C50" s="109" t="s">
        <v>467</v>
      </c>
      <c r="D50" s="97" t="s">
        <v>483</v>
      </c>
      <c r="E50" s="161"/>
      <c r="I50" s="106" t="s">
        <v>456</v>
      </c>
      <c r="J50" s="108" t="s">
        <v>448</v>
      </c>
      <c r="K50" s="109" t="s">
        <v>467</v>
      </c>
      <c r="L50" s="97" t="s">
        <v>483</v>
      </c>
    </row>
    <row r="51" spans="1:13" x14ac:dyDescent="0.25">
      <c r="A51" s="106" t="s">
        <v>465</v>
      </c>
      <c r="B51" s="108">
        <v>0.56944444444444497</v>
      </c>
      <c r="C51" s="108">
        <v>0.61527777777777803</v>
      </c>
      <c r="D51" s="175" t="s">
        <v>475</v>
      </c>
      <c r="E51" s="161" t="s">
        <v>38</v>
      </c>
      <c r="I51" s="106" t="s">
        <v>456</v>
      </c>
      <c r="J51" s="108">
        <v>0.56944444444444497</v>
      </c>
      <c r="K51" s="107">
        <v>0.61666666666666703</v>
      </c>
      <c r="L51" s="175" t="s">
        <v>475</v>
      </c>
      <c r="M51" s="161" t="s">
        <v>38</v>
      </c>
    </row>
    <row r="52" spans="1:13" x14ac:dyDescent="0.25">
      <c r="A52" s="106" t="s">
        <v>465</v>
      </c>
      <c r="B52" s="108">
        <v>0.57361111111111196</v>
      </c>
      <c r="C52" s="108">
        <v>0.61805555555555503</v>
      </c>
      <c r="D52" s="175" t="s">
        <v>475</v>
      </c>
      <c r="E52" s="161" t="s">
        <v>38</v>
      </c>
      <c r="I52" s="106" t="s">
        <v>456</v>
      </c>
      <c r="J52" s="108">
        <v>0.57361111111111196</v>
      </c>
      <c r="K52" s="107">
        <v>0.61944444444444402</v>
      </c>
      <c r="L52" s="175" t="s">
        <v>475</v>
      </c>
      <c r="M52" s="161" t="s">
        <v>38</v>
      </c>
    </row>
    <row r="53" spans="1:13" x14ac:dyDescent="0.25">
      <c r="A53" s="106" t="s">
        <v>465</v>
      </c>
      <c r="B53" s="108">
        <v>0.57777777777777894</v>
      </c>
      <c r="C53" s="108">
        <v>0.62083333333333302</v>
      </c>
      <c r="D53" s="175" t="s">
        <v>475</v>
      </c>
      <c r="E53" s="161" t="s">
        <v>38</v>
      </c>
      <c r="I53" s="106" t="s">
        <v>456</v>
      </c>
      <c r="J53" s="108">
        <v>0.57777777777777894</v>
      </c>
      <c r="K53" s="107">
        <v>0.62222222222222201</v>
      </c>
      <c r="L53" s="175" t="s">
        <v>475</v>
      </c>
      <c r="M53" s="161" t="s">
        <v>38</v>
      </c>
    </row>
    <row r="54" spans="1:13" x14ac:dyDescent="0.25">
      <c r="A54" s="106" t="s">
        <v>465</v>
      </c>
      <c r="B54" s="108">
        <v>0.58194444444444604</v>
      </c>
      <c r="C54" s="108">
        <v>0.62361111111111101</v>
      </c>
      <c r="D54" s="175" t="s">
        <v>475</v>
      </c>
      <c r="E54" s="161" t="s">
        <v>38</v>
      </c>
      <c r="I54" s="106" t="s">
        <v>456</v>
      </c>
      <c r="J54" s="108">
        <v>0.58194444444444604</v>
      </c>
      <c r="K54" s="107">
        <v>0.625</v>
      </c>
      <c r="L54" s="175" t="s">
        <v>475</v>
      </c>
      <c r="M54" s="161" t="s">
        <v>38</v>
      </c>
    </row>
    <row r="55" spans="1:13" x14ac:dyDescent="0.25">
      <c r="A55" s="106" t="s">
        <v>465</v>
      </c>
      <c r="B55" s="108">
        <v>0.58611111111111303</v>
      </c>
      <c r="C55" s="108">
        <v>0.62638888888888899</v>
      </c>
      <c r="D55" s="175" t="s">
        <v>475</v>
      </c>
      <c r="E55" s="161" t="s">
        <v>38</v>
      </c>
      <c r="I55" s="106" t="s">
        <v>456</v>
      </c>
      <c r="J55" s="108">
        <v>0.58611111111111303</v>
      </c>
      <c r="K55" s="107">
        <v>0.62777777777777799</v>
      </c>
      <c r="L55" s="175" t="s">
        <v>475</v>
      </c>
      <c r="M55" s="161" t="s">
        <v>38</v>
      </c>
    </row>
    <row r="56" spans="1:13" x14ac:dyDescent="0.25">
      <c r="A56" s="106" t="s">
        <v>465</v>
      </c>
      <c r="B56" s="108">
        <v>0.59027777777778001</v>
      </c>
      <c r="C56" s="108">
        <v>0.62916666666666698</v>
      </c>
      <c r="D56" s="175" t="s">
        <v>475</v>
      </c>
      <c r="E56" s="161" t="s">
        <v>38</v>
      </c>
      <c r="I56" s="106" t="s">
        <v>456</v>
      </c>
      <c r="J56" s="108">
        <v>0.59027777777778001</v>
      </c>
      <c r="K56" s="107">
        <v>0.63055555555555498</v>
      </c>
      <c r="L56" s="175" t="s">
        <v>475</v>
      </c>
      <c r="M56" s="161" t="s">
        <v>38</v>
      </c>
    </row>
    <row r="57" spans="1:13" x14ac:dyDescent="0.25">
      <c r="A57" s="106" t="s">
        <v>465</v>
      </c>
      <c r="B57" s="108">
        <v>0.594444444444447</v>
      </c>
      <c r="C57" s="108">
        <v>0.63194444444444398</v>
      </c>
      <c r="D57" s="176" t="s">
        <v>475</v>
      </c>
      <c r="E57" s="161" t="s">
        <v>470</v>
      </c>
      <c r="I57" s="106" t="s">
        <v>456</v>
      </c>
      <c r="J57" s="108">
        <v>0.594444444444447</v>
      </c>
      <c r="K57" s="107">
        <v>0.63333333333333297</v>
      </c>
      <c r="L57" s="176" t="s">
        <v>475</v>
      </c>
      <c r="M57" s="161" t="s">
        <v>470</v>
      </c>
    </row>
    <row r="58" spans="1:13" x14ac:dyDescent="0.25">
      <c r="A58" s="106" t="s">
        <v>465</v>
      </c>
      <c r="B58" s="108">
        <v>0.59861111111111398</v>
      </c>
      <c r="C58" s="108">
        <v>0.63472222222222197</v>
      </c>
      <c r="D58" s="176" t="s">
        <v>475</v>
      </c>
      <c r="E58" s="161" t="s">
        <v>470</v>
      </c>
      <c r="I58" s="106" t="s">
        <v>456</v>
      </c>
      <c r="J58" s="108">
        <v>0.59861111111111398</v>
      </c>
      <c r="K58" s="107">
        <v>0.63611111111111096</v>
      </c>
      <c r="L58" s="176" t="s">
        <v>475</v>
      </c>
      <c r="M58" s="161" t="s">
        <v>470</v>
      </c>
    </row>
    <row r="59" spans="1:13" x14ac:dyDescent="0.25">
      <c r="A59" s="106" t="s">
        <v>465</v>
      </c>
      <c r="B59" s="108">
        <v>0.60277777777778097</v>
      </c>
      <c r="C59" s="108">
        <v>0.63749999999999996</v>
      </c>
      <c r="D59" s="176" t="s">
        <v>475</v>
      </c>
      <c r="E59" s="161" t="s">
        <v>470</v>
      </c>
      <c r="I59" s="106" t="s">
        <v>456</v>
      </c>
      <c r="J59" s="108">
        <v>0.60277777777778097</v>
      </c>
      <c r="K59" s="107">
        <v>0.63888888888888895</v>
      </c>
      <c r="L59" s="176" t="s">
        <v>475</v>
      </c>
      <c r="M59" s="161" t="s">
        <v>470</v>
      </c>
    </row>
    <row r="60" spans="1:13" x14ac:dyDescent="0.25">
      <c r="A60" s="106" t="s">
        <v>465</v>
      </c>
      <c r="B60" s="108">
        <v>0.60694444444444795</v>
      </c>
      <c r="C60" s="108">
        <v>0.64027777777777795</v>
      </c>
      <c r="D60" s="176" t="s">
        <v>475</v>
      </c>
      <c r="E60" s="161" t="s">
        <v>470</v>
      </c>
      <c r="I60" s="106" t="s">
        <v>456</v>
      </c>
      <c r="J60" s="108">
        <v>0.60694444444444795</v>
      </c>
      <c r="K60" s="107">
        <v>0.64166666666666605</v>
      </c>
      <c r="L60" s="176" t="s">
        <v>475</v>
      </c>
      <c r="M60" s="161" t="s">
        <v>470</v>
      </c>
    </row>
    <row r="61" spans="1:13" x14ac:dyDescent="0.25">
      <c r="A61" s="106" t="s">
        <v>465</v>
      </c>
      <c r="B61" s="108">
        <v>0.61111111111111505</v>
      </c>
      <c r="C61" s="108">
        <v>0.64305555555555505</v>
      </c>
      <c r="D61" s="176" t="s">
        <v>475</v>
      </c>
      <c r="E61" s="161" t="s">
        <v>470</v>
      </c>
      <c r="I61" s="106" t="s">
        <v>456</v>
      </c>
      <c r="J61" s="108">
        <v>0.61111111111111505</v>
      </c>
      <c r="K61" s="107">
        <v>0.64444444444444404</v>
      </c>
      <c r="L61" s="176" t="s">
        <v>475</v>
      </c>
      <c r="M61" s="161" t="s">
        <v>470</v>
      </c>
    </row>
    <row r="62" spans="1:13" x14ac:dyDescent="0.25">
      <c r="A62" s="106" t="s">
        <v>465</v>
      </c>
      <c r="B62" s="108">
        <v>0.61527777777778203</v>
      </c>
      <c r="C62" s="108">
        <v>0.64583333333333304</v>
      </c>
      <c r="D62" s="176" t="s">
        <v>475</v>
      </c>
      <c r="E62" s="161" t="s">
        <v>470</v>
      </c>
      <c r="I62" s="106" t="s">
        <v>456</v>
      </c>
      <c r="J62" s="108">
        <v>0.61527777777778203</v>
      </c>
      <c r="K62" s="107">
        <v>0.64722222222222203</v>
      </c>
      <c r="L62" s="176" t="s">
        <v>475</v>
      </c>
      <c r="M62" s="161" t="s">
        <v>470</v>
      </c>
    </row>
    <row r="63" spans="1:13" x14ac:dyDescent="0.25">
      <c r="A63" s="106" t="s">
        <v>465</v>
      </c>
      <c r="B63" s="108">
        <v>0.61944444444444902</v>
      </c>
      <c r="C63" s="109" t="s">
        <v>466</v>
      </c>
      <c r="D63" s="168"/>
      <c r="E63" s="161" t="s">
        <v>448</v>
      </c>
      <c r="I63" s="106" t="s">
        <v>456</v>
      </c>
      <c r="J63" s="108">
        <v>0.61944444444444902</v>
      </c>
      <c r="K63" s="109" t="s">
        <v>466</v>
      </c>
      <c r="L63" s="168"/>
      <c r="M63" s="161" t="s">
        <v>448</v>
      </c>
    </row>
    <row r="64" spans="1:13" x14ac:dyDescent="0.25">
      <c r="A64" s="106" t="s">
        <v>465</v>
      </c>
      <c r="B64" s="108">
        <v>0.623611111111116</v>
      </c>
      <c r="C64" s="109" t="s">
        <v>467</v>
      </c>
      <c r="D64" s="168"/>
      <c r="E64" s="161" t="s">
        <v>448</v>
      </c>
      <c r="I64" s="106" t="s">
        <v>456</v>
      </c>
      <c r="J64" s="108">
        <v>0.623611111111116</v>
      </c>
      <c r="K64" s="109" t="s">
        <v>467</v>
      </c>
      <c r="L64" s="168"/>
      <c r="M64" s="161" t="s">
        <v>448</v>
      </c>
    </row>
    <row r="65" spans="1:13" x14ac:dyDescent="0.25">
      <c r="A65" s="106" t="s">
        <v>465</v>
      </c>
      <c r="B65" s="108">
        <v>0.62777777777778299</v>
      </c>
      <c r="C65" s="108">
        <v>0.67361111111111116</v>
      </c>
      <c r="D65" s="176" t="s">
        <v>475</v>
      </c>
      <c r="E65" s="161" t="s">
        <v>470</v>
      </c>
      <c r="I65" s="106" t="s">
        <v>456</v>
      </c>
      <c r="J65" s="108">
        <v>0.62777777777778299</v>
      </c>
      <c r="K65" s="107">
        <v>0.67499999999999993</v>
      </c>
      <c r="L65" s="176" t="s">
        <v>475</v>
      </c>
      <c r="M65" s="161" t="s">
        <v>470</v>
      </c>
    </row>
    <row r="66" spans="1:13" x14ac:dyDescent="0.25">
      <c r="A66" s="106" t="s">
        <v>465</v>
      </c>
      <c r="B66" s="108">
        <v>0.63194444444444997</v>
      </c>
      <c r="C66" s="108">
        <v>0.67638888888888893</v>
      </c>
      <c r="D66" s="176" t="s">
        <v>475</v>
      </c>
      <c r="E66" s="161" t="s">
        <v>470</v>
      </c>
      <c r="I66" s="106" t="s">
        <v>456</v>
      </c>
      <c r="J66" s="108">
        <v>0.63194444444444997</v>
      </c>
      <c r="K66" s="107">
        <v>0.6777777777777777</v>
      </c>
      <c r="L66" s="176" t="s">
        <v>475</v>
      </c>
      <c r="M66" s="161" t="s">
        <v>470</v>
      </c>
    </row>
    <row r="67" spans="1:13" x14ac:dyDescent="0.25">
      <c r="A67" s="106" t="s">
        <v>465</v>
      </c>
      <c r="B67" s="108">
        <v>0.63611111111111696</v>
      </c>
      <c r="C67" s="108">
        <v>0.67916666666666703</v>
      </c>
      <c r="D67" s="176" t="s">
        <v>475</v>
      </c>
      <c r="E67" s="161" t="s">
        <v>470</v>
      </c>
      <c r="I67" s="106" t="s">
        <v>456</v>
      </c>
      <c r="J67" s="108">
        <v>0.63611111111111696</v>
      </c>
      <c r="K67" s="107">
        <v>0.68055555555555503</v>
      </c>
      <c r="L67" s="176" t="s">
        <v>475</v>
      </c>
      <c r="M67" s="161" t="s">
        <v>470</v>
      </c>
    </row>
    <row r="68" spans="1:13" x14ac:dyDescent="0.25">
      <c r="A68" s="106" t="s">
        <v>465</v>
      </c>
      <c r="B68" s="108">
        <v>0.64027777777778405</v>
      </c>
      <c r="C68" s="108">
        <v>0.68194444444444402</v>
      </c>
      <c r="D68" s="176" t="s">
        <v>475</v>
      </c>
      <c r="E68" s="161" t="s">
        <v>470</v>
      </c>
      <c r="I68" s="106" t="s">
        <v>456</v>
      </c>
      <c r="J68" s="108">
        <v>0.64027777777778405</v>
      </c>
      <c r="K68" s="107">
        <v>0.68333333333333302</v>
      </c>
      <c r="L68" s="176" t="s">
        <v>475</v>
      </c>
      <c r="M68" s="161" t="s">
        <v>470</v>
      </c>
    </row>
    <row r="69" spans="1:13" x14ac:dyDescent="0.25">
      <c r="A69" s="106" t="s">
        <v>465</v>
      </c>
      <c r="B69" s="108">
        <v>0.64444444444445104</v>
      </c>
      <c r="C69" s="108">
        <v>0.68472222222222201</v>
      </c>
      <c r="D69" s="176" t="s">
        <v>475</v>
      </c>
      <c r="E69" s="161" t="s">
        <v>470</v>
      </c>
      <c r="I69" s="106" t="s">
        <v>456</v>
      </c>
      <c r="J69" s="108">
        <v>0.64444444444445104</v>
      </c>
      <c r="K69" s="107">
        <v>0.68611111111111101</v>
      </c>
      <c r="L69" s="176" t="s">
        <v>475</v>
      </c>
      <c r="M69" s="161" t="s">
        <v>470</v>
      </c>
    </row>
    <row r="70" spans="1:13" x14ac:dyDescent="0.25">
      <c r="A70" s="106" t="s">
        <v>465</v>
      </c>
      <c r="B70" s="108">
        <v>0.64861111111111802</v>
      </c>
      <c r="C70" s="108">
        <v>0.6875</v>
      </c>
      <c r="D70" s="176" t="s">
        <v>475</v>
      </c>
      <c r="E70" s="161" t="s">
        <v>470</v>
      </c>
      <c r="I70" s="106" t="s">
        <v>456</v>
      </c>
      <c r="J70" s="108">
        <v>0.64861111111111802</v>
      </c>
      <c r="K70" s="107">
        <v>0.68888888888888899</v>
      </c>
      <c r="L70" s="176" t="s">
        <v>475</v>
      </c>
      <c r="M70" s="161" t="s">
        <v>470</v>
      </c>
    </row>
    <row r="71" spans="1:13" x14ac:dyDescent="0.25">
      <c r="A71" s="106" t="s">
        <v>465</v>
      </c>
      <c r="B71" s="108">
        <v>0.65277777777778501</v>
      </c>
      <c r="C71" s="108">
        <v>0.69027777777777799</v>
      </c>
      <c r="D71" s="176" t="s">
        <v>475</v>
      </c>
      <c r="E71" s="161" t="s">
        <v>470</v>
      </c>
      <c r="I71" s="106" t="s">
        <v>456</v>
      </c>
      <c r="J71" s="108">
        <v>0.65277777777778501</v>
      </c>
      <c r="K71" s="107">
        <v>0.69166666666666698</v>
      </c>
      <c r="L71" s="176" t="s">
        <v>475</v>
      </c>
      <c r="M71" s="161" t="s">
        <v>470</v>
      </c>
    </row>
    <row r="72" spans="1:13" x14ac:dyDescent="0.25">
      <c r="A72" s="106" t="s">
        <v>465</v>
      </c>
      <c r="B72" s="108">
        <v>0.65694444444445199</v>
      </c>
      <c r="C72" s="108">
        <v>0.69305555555555598</v>
      </c>
      <c r="D72" s="176" t="s">
        <v>475</v>
      </c>
      <c r="E72" s="161" t="s">
        <v>470</v>
      </c>
      <c r="I72" s="106" t="s">
        <v>456</v>
      </c>
      <c r="J72" s="108">
        <v>0.65694444444445199</v>
      </c>
      <c r="K72" s="107">
        <v>0.69444444444444398</v>
      </c>
      <c r="L72" s="176" t="s">
        <v>475</v>
      </c>
      <c r="M72" s="161" t="s">
        <v>470</v>
      </c>
    </row>
    <row r="73" spans="1:13" x14ac:dyDescent="0.25">
      <c r="A73" s="106" t="s">
        <v>465</v>
      </c>
      <c r="B73" s="108">
        <v>0.66111111111111898</v>
      </c>
      <c r="C73" s="108">
        <v>0.69583333333333297</v>
      </c>
      <c r="D73" s="176" t="s">
        <v>475</v>
      </c>
      <c r="E73" s="161" t="s">
        <v>470</v>
      </c>
      <c r="I73" s="106" t="s">
        <v>456</v>
      </c>
      <c r="J73" s="108">
        <v>0.66111111111111898</v>
      </c>
      <c r="K73" s="107">
        <v>0.69722222222222197</v>
      </c>
      <c r="L73" s="176" t="s">
        <v>475</v>
      </c>
      <c r="M73" s="161" t="s">
        <v>470</v>
      </c>
    </row>
    <row r="74" spans="1:13" x14ac:dyDescent="0.25">
      <c r="A74" s="106" t="s">
        <v>465</v>
      </c>
      <c r="B74" s="108">
        <v>0.66527777777778596</v>
      </c>
      <c r="C74" s="108">
        <v>0.69861111111111096</v>
      </c>
      <c r="D74" s="176" t="s">
        <v>475</v>
      </c>
      <c r="E74" s="161" t="s">
        <v>470</v>
      </c>
      <c r="I74" s="106" t="s">
        <v>456</v>
      </c>
      <c r="J74" s="108">
        <v>0.66527777777778596</v>
      </c>
      <c r="K74" s="107">
        <v>0.7</v>
      </c>
      <c r="L74" s="176" t="s">
        <v>475</v>
      </c>
      <c r="M74" s="161" t="s">
        <v>470</v>
      </c>
    </row>
    <row r="75" spans="1:13" x14ac:dyDescent="0.25">
      <c r="A75" s="106" t="s">
        <v>465</v>
      </c>
      <c r="B75" s="108">
        <v>0.66944444444445295</v>
      </c>
      <c r="C75" s="108">
        <v>0.70138888888888895</v>
      </c>
      <c r="D75" s="176" t="s">
        <v>475</v>
      </c>
      <c r="E75" s="161" t="s">
        <v>470</v>
      </c>
      <c r="I75" s="106" t="s">
        <v>456</v>
      </c>
      <c r="J75" s="108">
        <v>0.66944444444445295</v>
      </c>
      <c r="K75" s="107">
        <v>0.70277777777777795</v>
      </c>
      <c r="L75" s="176" t="s">
        <v>475</v>
      </c>
      <c r="M75" s="161" t="s">
        <v>470</v>
      </c>
    </row>
    <row r="76" spans="1:13" x14ac:dyDescent="0.25">
      <c r="A76" s="106" t="s">
        <v>465</v>
      </c>
      <c r="B76" s="108">
        <v>0.67361111111112004</v>
      </c>
      <c r="C76" s="108">
        <v>0.70416666666666705</v>
      </c>
      <c r="D76" s="176" t="s">
        <v>475</v>
      </c>
      <c r="E76" s="161" t="s">
        <v>470</v>
      </c>
      <c r="I76" s="106" t="s">
        <v>456</v>
      </c>
      <c r="J76" s="108">
        <v>0.67361111111112004</v>
      </c>
      <c r="K76" s="107">
        <v>0.70555555555555505</v>
      </c>
      <c r="L76" s="176" t="s">
        <v>475</v>
      </c>
      <c r="M76" s="161" t="s">
        <v>470</v>
      </c>
    </row>
    <row r="77" spans="1:13" x14ac:dyDescent="0.25">
      <c r="A77" s="106" t="s">
        <v>465</v>
      </c>
      <c r="B77" s="108">
        <v>0.67777777777778703</v>
      </c>
      <c r="C77" s="108">
        <v>0.70694444444444404</v>
      </c>
      <c r="D77" s="176" t="s">
        <v>475</v>
      </c>
      <c r="E77" s="161" t="s">
        <v>470</v>
      </c>
      <c r="I77" s="106" t="s">
        <v>456</v>
      </c>
      <c r="J77" s="108">
        <v>0.67777777777778703</v>
      </c>
      <c r="K77" s="107">
        <v>0.70833333333333304</v>
      </c>
      <c r="L77" s="176" t="s">
        <v>475</v>
      </c>
      <c r="M77" s="161" t="s">
        <v>470</v>
      </c>
    </row>
    <row r="78" spans="1:13" x14ac:dyDescent="0.25">
      <c r="A78" s="106" t="s">
        <v>465</v>
      </c>
      <c r="B78" s="108">
        <v>0.68194444444445401</v>
      </c>
      <c r="C78" s="108">
        <v>0.70972222222222203</v>
      </c>
      <c r="D78" s="176" t="s">
        <v>475</v>
      </c>
      <c r="E78" s="161" t="s">
        <v>470</v>
      </c>
      <c r="I78" s="106" t="s">
        <v>456</v>
      </c>
      <c r="J78" s="108">
        <v>0.68194444444445401</v>
      </c>
      <c r="K78" s="107">
        <v>0.71111111111111103</v>
      </c>
      <c r="L78" s="176" t="s">
        <v>475</v>
      </c>
      <c r="M78" s="161" t="s">
        <v>470</v>
      </c>
    </row>
    <row r="79" spans="1:13" x14ac:dyDescent="0.25">
      <c r="A79" s="106" t="s">
        <v>465</v>
      </c>
      <c r="B79" s="108">
        <v>0.686111111111121</v>
      </c>
      <c r="C79" s="108">
        <v>0.71250000000000002</v>
      </c>
      <c r="D79" s="176" t="s">
        <v>475</v>
      </c>
      <c r="E79" s="161" t="s">
        <v>470</v>
      </c>
      <c r="I79" s="106" t="s">
        <v>456</v>
      </c>
      <c r="J79" s="108">
        <v>0.68611111111111101</v>
      </c>
      <c r="K79" s="107">
        <v>0.71388888888888902</v>
      </c>
      <c r="L79" s="176" t="s">
        <v>475</v>
      </c>
      <c r="M79" s="161" t="s">
        <v>470</v>
      </c>
    </row>
    <row r="80" spans="1:13" x14ac:dyDescent="0.25">
      <c r="A80" s="106" t="s">
        <v>465</v>
      </c>
      <c r="B80" s="108">
        <v>0.69027777777778798</v>
      </c>
      <c r="C80" s="108">
        <v>0.71527777777777801</v>
      </c>
      <c r="D80" s="176" t="s">
        <v>475</v>
      </c>
      <c r="E80" s="161" t="s">
        <v>470</v>
      </c>
      <c r="I80" s="106" t="s">
        <v>456</v>
      </c>
      <c r="J80" s="108">
        <v>0.69027777777778798</v>
      </c>
      <c r="K80" s="107">
        <v>0.71666666666666601</v>
      </c>
      <c r="L80" s="176" t="s">
        <v>475</v>
      </c>
      <c r="M80" s="161" t="s">
        <v>470</v>
      </c>
    </row>
    <row r="81" spans="1:13" x14ac:dyDescent="0.25">
      <c r="A81" s="106" t="s">
        <v>465</v>
      </c>
      <c r="B81" s="108">
        <v>0.69444444444445497</v>
      </c>
      <c r="C81" s="108">
        <v>0.718055555555556</v>
      </c>
      <c r="D81" s="176" t="s">
        <v>475</v>
      </c>
      <c r="E81" s="161" t="s">
        <v>470</v>
      </c>
      <c r="I81" s="106" t="s">
        <v>456</v>
      </c>
      <c r="J81" s="108">
        <v>0.69444444444445497</v>
      </c>
      <c r="K81" s="107">
        <v>0.719444444444443</v>
      </c>
      <c r="L81" s="176" t="s">
        <v>475</v>
      </c>
      <c r="M81" s="161" t="s">
        <v>470</v>
      </c>
    </row>
    <row r="82" spans="1:13" x14ac:dyDescent="0.25">
      <c r="A82" s="106" t="s">
        <v>465</v>
      </c>
      <c r="B82" s="108">
        <v>0.69861111111112195</v>
      </c>
      <c r="C82" s="108">
        <v>0.72083333333333399</v>
      </c>
      <c r="D82" s="176" t="s">
        <v>475</v>
      </c>
      <c r="E82" s="161" t="s">
        <v>470</v>
      </c>
      <c r="I82" s="106" t="s">
        <v>456</v>
      </c>
      <c r="J82" s="108">
        <v>0.69861111111112195</v>
      </c>
      <c r="K82" s="107">
        <v>0.72222222222221999</v>
      </c>
      <c r="L82" s="176" t="s">
        <v>475</v>
      </c>
      <c r="M82" s="161" t="s">
        <v>470</v>
      </c>
    </row>
    <row r="83" spans="1:13" x14ac:dyDescent="0.25">
      <c r="A83" s="106" t="s">
        <v>465</v>
      </c>
      <c r="B83" s="108">
        <v>0.70277777777778905</v>
      </c>
      <c r="C83" s="108">
        <v>0.72361111111111198</v>
      </c>
      <c r="D83" s="176" t="s">
        <v>475</v>
      </c>
      <c r="E83" s="161" t="s">
        <v>470</v>
      </c>
      <c r="I83" s="106" t="s">
        <v>456</v>
      </c>
      <c r="J83" s="108">
        <v>0.70277777777778905</v>
      </c>
      <c r="K83" s="107">
        <v>0.72499999999999698</v>
      </c>
      <c r="L83" s="176" t="s">
        <v>475</v>
      </c>
      <c r="M83" s="161" t="s">
        <v>470</v>
      </c>
    </row>
    <row r="84" spans="1:13" x14ac:dyDescent="0.25">
      <c r="A84" s="106" t="s">
        <v>465</v>
      </c>
      <c r="B84" s="108">
        <v>0.70694444444445603</v>
      </c>
      <c r="C84" s="108">
        <v>0.72638888888888997</v>
      </c>
      <c r="D84" s="176" t="s">
        <v>475</v>
      </c>
      <c r="E84" s="161" t="s">
        <v>470</v>
      </c>
      <c r="I84" s="169" t="s">
        <v>456</v>
      </c>
      <c r="J84" s="170">
        <v>0.70694444444445603</v>
      </c>
      <c r="K84" s="107">
        <v>0.72777777777777397</v>
      </c>
      <c r="L84" s="176" t="s">
        <v>475</v>
      </c>
      <c r="M84" s="161" t="s">
        <v>470</v>
      </c>
    </row>
    <row r="85" spans="1:13" x14ac:dyDescent="0.25">
      <c r="I85" s="171"/>
      <c r="J85" s="172"/>
      <c r="K85" s="172"/>
      <c r="L85" s="173"/>
      <c r="M85" s="161"/>
    </row>
    <row r="86" spans="1:13" x14ac:dyDescent="0.25">
      <c r="I86" s="171"/>
      <c r="J86" s="172"/>
      <c r="K86" s="172"/>
      <c r="L86" s="173"/>
      <c r="M86" s="161"/>
    </row>
    <row r="87" spans="1:13" x14ac:dyDescent="0.25">
      <c r="I87" s="171"/>
      <c r="J87" s="172"/>
      <c r="K87" s="172"/>
      <c r="L87" s="173"/>
      <c r="M87" s="161"/>
    </row>
    <row r="88" spans="1:13" x14ac:dyDescent="0.25">
      <c r="I88" s="171"/>
      <c r="J88" s="172"/>
      <c r="K88" s="172"/>
      <c r="L88" s="173"/>
      <c r="M88" s="161"/>
    </row>
    <row r="89" spans="1:13" x14ac:dyDescent="0.25">
      <c r="I89" s="171"/>
      <c r="J89" s="172"/>
      <c r="K89" s="172"/>
      <c r="L89" s="173"/>
      <c r="M89" s="161"/>
    </row>
    <row r="1048576" spans="12:12" x14ac:dyDescent="0.25">
      <c r="L1048576" t="s">
        <v>448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workbookViewId="0">
      <selection activeCell="E16" sqref="E16"/>
    </sheetView>
  </sheetViews>
  <sheetFormatPr defaultRowHeight="15" x14ac:dyDescent="0.25"/>
  <cols>
    <col min="1" max="1" width="9.140625" style="111"/>
    <col min="2" max="2" width="10" style="112" customWidth="1"/>
    <col min="3" max="3" width="9.140625" style="112"/>
    <col min="9" max="9" width="9.140625" style="111"/>
    <col min="10" max="11" width="9.28515625" style="112" bestFit="1" customWidth="1"/>
  </cols>
  <sheetData>
    <row r="1" spans="1:17" x14ac:dyDescent="0.25">
      <c r="A1" s="104" t="s">
        <v>454</v>
      </c>
      <c r="B1" s="105" t="s">
        <v>463</v>
      </c>
      <c r="C1" s="105" t="s">
        <v>464</v>
      </c>
      <c r="I1" s="113" t="s">
        <v>454</v>
      </c>
      <c r="J1" s="114" t="s">
        <v>468</v>
      </c>
      <c r="K1" s="114" t="s">
        <v>464</v>
      </c>
    </row>
    <row r="2" spans="1:17" x14ac:dyDescent="0.25">
      <c r="A2" s="106" t="s">
        <v>465</v>
      </c>
      <c r="B2" s="107">
        <v>0.35416666666666669</v>
      </c>
      <c r="C2" s="107">
        <v>0.41666666666666669</v>
      </c>
      <c r="D2" t="s">
        <v>469</v>
      </c>
      <c r="E2" t="s">
        <v>38</v>
      </c>
      <c r="I2" s="115" t="s">
        <v>456</v>
      </c>
      <c r="J2" s="107">
        <v>0.35416666666666602</v>
      </c>
      <c r="K2" s="107">
        <v>0.41805555555555557</v>
      </c>
      <c r="L2" t="s">
        <v>469</v>
      </c>
      <c r="M2" t="s">
        <v>38</v>
      </c>
    </row>
    <row r="3" spans="1:17" x14ac:dyDescent="0.25">
      <c r="A3" s="106" t="s">
        <v>465</v>
      </c>
      <c r="B3" s="107">
        <v>0.358333333333333</v>
      </c>
      <c r="C3" s="107">
        <v>0.41944444444444445</v>
      </c>
      <c r="D3" t="s">
        <v>469</v>
      </c>
      <c r="E3" t="s">
        <v>38</v>
      </c>
      <c r="I3" s="106" t="s">
        <v>456</v>
      </c>
      <c r="J3" s="107">
        <v>0.358333333333333</v>
      </c>
      <c r="K3" s="107">
        <v>0.42083333333333334</v>
      </c>
      <c r="L3" t="s">
        <v>469</v>
      </c>
      <c r="M3" t="s">
        <v>38</v>
      </c>
    </row>
    <row r="4" spans="1:17" x14ac:dyDescent="0.25">
      <c r="A4" s="106" t="s">
        <v>465</v>
      </c>
      <c r="B4" s="107">
        <v>0.36249999999999999</v>
      </c>
      <c r="C4" s="107">
        <v>0.42222222222222222</v>
      </c>
      <c r="D4" t="s">
        <v>469</v>
      </c>
      <c r="E4" t="s">
        <v>38</v>
      </c>
      <c r="I4" s="106" t="s">
        <v>456</v>
      </c>
      <c r="J4" s="107">
        <v>0.36249999999999999</v>
      </c>
      <c r="K4" s="107">
        <v>0.4236111111111111</v>
      </c>
      <c r="L4" t="s">
        <v>469</v>
      </c>
      <c r="M4" t="s">
        <v>38</v>
      </c>
    </row>
    <row r="5" spans="1:17" x14ac:dyDescent="0.25">
      <c r="A5" s="106" t="s">
        <v>465</v>
      </c>
      <c r="B5" s="107">
        <v>0.36666666666666697</v>
      </c>
      <c r="C5" s="107">
        <v>0.42499999999999999</v>
      </c>
      <c r="D5" t="s">
        <v>469</v>
      </c>
      <c r="E5" t="s">
        <v>38</v>
      </c>
      <c r="I5" s="106" t="s">
        <v>456</v>
      </c>
      <c r="J5" s="107">
        <v>0.36666666666666697</v>
      </c>
      <c r="K5" s="107">
        <v>0.42638888888888898</v>
      </c>
      <c r="L5" t="s">
        <v>469</v>
      </c>
      <c r="M5" t="s">
        <v>38</v>
      </c>
    </row>
    <row r="6" spans="1:17" x14ac:dyDescent="0.25">
      <c r="A6" s="106" t="s">
        <v>465</v>
      </c>
      <c r="B6" s="107">
        <v>0.37083333333333302</v>
      </c>
      <c r="C6" s="107">
        <v>0.42777777777777798</v>
      </c>
      <c r="D6" t="s">
        <v>469</v>
      </c>
      <c r="E6" t="s">
        <v>38</v>
      </c>
      <c r="I6" s="106" t="s">
        <v>456</v>
      </c>
      <c r="J6" s="107">
        <v>0.37083333333333302</v>
      </c>
      <c r="K6" s="107">
        <v>0.42916666666666697</v>
      </c>
      <c r="L6" t="s">
        <v>469</v>
      </c>
      <c r="M6" t="s">
        <v>38</v>
      </c>
    </row>
    <row r="7" spans="1:17" x14ac:dyDescent="0.25">
      <c r="A7" s="106" t="s">
        <v>465</v>
      </c>
      <c r="B7" s="108">
        <v>0.375</v>
      </c>
      <c r="C7" s="107">
        <v>0.43055555555555503</v>
      </c>
      <c r="D7" t="s">
        <v>469</v>
      </c>
      <c r="E7" t="s">
        <v>38</v>
      </c>
      <c r="I7" s="106" t="s">
        <v>456</v>
      </c>
      <c r="J7" s="108">
        <v>0.375</v>
      </c>
      <c r="K7" s="107">
        <v>0.43194444444444402</v>
      </c>
      <c r="L7" t="s">
        <v>469</v>
      </c>
      <c r="M7" t="s">
        <v>38</v>
      </c>
    </row>
    <row r="8" spans="1:17" x14ac:dyDescent="0.25">
      <c r="A8" s="106" t="s">
        <v>465</v>
      </c>
      <c r="B8" s="108">
        <v>0.37916666666666665</v>
      </c>
      <c r="C8" s="107">
        <v>0.43333333333333302</v>
      </c>
      <c r="D8" t="s">
        <v>469</v>
      </c>
      <c r="E8" t="s">
        <v>470</v>
      </c>
      <c r="I8" s="106" t="s">
        <v>456</v>
      </c>
      <c r="J8" s="108">
        <v>0.37916666666666665</v>
      </c>
      <c r="K8" s="107">
        <v>0.43472222222222201</v>
      </c>
      <c r="L8" t="s">
        <v>469</v>
      </c>
      <c r="M8" t="s">
        <v>470</v>
      </c>
      <c r="P8" t="s">
        <v>465</v>
      </c>
      <c r="Q8" t="s">
        <v>456</v>
      </c>
    </row>
    <row r="9" spans="1:17" x14ac:dyDescent="0.25">
      <c r="A9" s="106" t="s">
        <v>465</v>
      </c>
      <c r="B9" s="108">
        <v>0.3833333333333333</v>
      </c>
      <c r="C9" s="107">
        <v>0.43611111111111101</v>
      </c>
      <c r="D9" t="s">
        <v>469</v>
      </c>
      <c r="E9" t="s">
        <v>470</v>
      </c>
      <c r="F9" t="s">
        <v>448</v>
      </c>
      <c r="G9" t="s">
        <v>448</v>
      </c>
      <c r="I9" s="106" t="s">
        <v>456</v>
      </c>
      <c r="J9" s="108">
        <v>0.38333333333333303</v>
      </c>
      <c r="K9" s="107">
        <v>0.4375</v>
      </c>
      <c r="L9" t="s">
        <v>469</v>
      </c>
      <c r="M9" t="s">
        <v>470</v>
      </c>
      <c r="O9" t="s">
        <v>471</v>
      </c>
      <c r="P9">
        <v>6</v>
      </c>
      <c r="Q9">
        <v>6</v>
      </c>
    </row>
    <row r="10" spans="1:17" x14ac:dyDescent="0.25">
      <c r="A10" s="106" t="s">
        <v>465</v>
      </c>
      <c r="B10" s="108">
        <v>0.38750000000000001</v>
      </c>
      <c r="C10" s="107">
        <v>0.43888888888888899</v>
      </c>
      <c r="D10" t="s">
        <v>469</v>
      </c>
      <c r="E10" t="s">
        <v>470</v>
      </c>
      <c r="F10" t="s">
        <v>448</v>
      </c>
      <c r="G10" t="s">
        <v>448</v>
      </c>
      <c r="I10" s="106" t="s">
        <v>456</v>
      </c>
      <c r="J10" s="108">
        <v>0.38750000000000001</v>
      </c>
      <c r="K10" s="107">
        <v>0.44027777777777799</v>
      </c>
      <c r="L10" t="s">
        <v>469</v>
      </c>
      <c r="M10" t="s">
        <v>470</v>
      </c>
      <c r="O10" t="s">
        <v>472</v>
      </c>
      <c r="P10">
        <v>27</v>
      </c>
      <c r="Q10">
        <v>28</v>
      </c>
    </row>
    <row r="11" spans="1:17" x14ac:dyDescent="0.25">
      <c r="A11" s="106" t="s">
        <v>465</v>
      </c>
      <c r="B11" s="108">
        <v>0.391666666666667</v>
      </c>
      <c r="C11" s="107">
        <v>0.44166666666666698</v>
      </c>
      <c r="D11" t="s">
        <v>469</v>
      </c>
      <c r="E11" t="s">
        <v>470</v>
      </c>
      <c r="I11" s="106" t="s">
        <v>456</v>
      </c>
      <c r="J11" s="108">
        <v>0.391666666666667</v>
      </c>
      <c r="K11" s="107">
        <v>0.44305555555555498</v>
      </c>
      <c r="L11" t="s">
        <v>469</v>
      </c>
      <c r="M11" t="s">
        <v>470</v>
      </c>
      <c r="O11" t="s">
        <v>476</v>
      </c>
      <c r="P11">
        <v>7</v>
      </c>
      <c r="Q11">
        <v>9</v>
      </c>
    </row>
    <row r="12" spans="1:17" x14ac:dyDescent="0.25">
      <c r="A12" s="106" t="s">
        <v>465</v>
      </c>
      <c r="B12" s="108">
        <v>0.39583333333333298</v>
      </c>
      <c r="C12" s="107">
        <v>0.44444444444444398</v>
      </c>
      <c r="D12" t="s">
        <v>469</v>
      </c>
      <c r="E12" t="s">
        <v>470</v>
      </c>
      <c r="I12" s="106" t="s">
        <v>456</v>
      </c>
      <c r="J12" s="108">
        <v>0.39583333333333298</v>
      </c>
      <c r="K12" s="107">
        <v>0.44583333333333303</v>
      </c>
      <c r="L12" t="s">
        <v>469</v>
      </c>
      <c r="M12" t="s">
        <v>470</v>
      </c>
      <c r="O12" t="s">
        <v>478</v>
      </c>
      <c r="P12">
        <v>6</v>
      </c>
      <c r="Q12">
        <v>6</v>
      </c>
    </row>
    <row r="13" spans="1:17" x14ac:dyDescent="0.25">
      <c r="A13" s="106" t="s">
        <v>465</v>
      </c>
      <c r="B13" s="108">
        <v>0.4</v>
      </c>
      <c r="C13" s="107">
        <v>0.44722222222222202</v>
      </c>
      <c r="D13" t="s">
        <v>469</v>
      </c>
      <c r="E13" t="s">
        <v>470</v>
      </c>
      <c r="I13" s="106" t="s">
        <v>456</v>
      </c>
      <c r="J13" s="108">
        <v>0.4</v>
      </c>
      <c r="K13" s="107">
        <v>0.44861111111111102</v>
      </c>
      <c r="L13" t="s">
        <v>469</v>
      </c>
      <c r="M13" t="s">
        <v>470</v>
      </c>
      <c r="O13" t="s">
        <v>477</v>
      </c>
      <c r="P13">
        <v>26</v>
      </c>
      <c r="Q13">
        <v>26</v>
      </c>
    </row>
    <row r="14" spans="1:17" x14ac:dyDescent="0.25">
      <c r="A14" s="106" t="s">
        <v>465</v>
      </c>
      <c r="B14" s="108">
        <v>0.40416666666666701</v>
      </c>
      <c r="C14" s="107">
        <v>0.45</v>
      </c>
      <c r="D14" t="s">
        <v>469</v>
      </c>
      <c r="E14" t="s">
        <v>470</v>
      </c>
      <c r="I14" s="106" t="s">
        <v>456</v>
      </c>
      <c r="J14" s="108">
        <v>0.40416666666666701</v>
      </c>
      <c r="K14" s="107">
        <v>0.45138888888888901</v>
      </c>
      <c r="L14" t="s">
        <v>469</v>
      </c>
      <c r="M14" t="s">
        <v>470</v>
      </c>
      <c r="O14" s="162" t="s">
        <v>479</v>
      </c>
      <c r="P14" s="162">
        <f>SUM(P9:P13)</f>
        <v>72</v>
      </c>
      <c r="Q14" s="162">
        <f>SUM(Q9:Q13)</f>
        <v>75</v>
      </c>
    </row>
    <row r="15" spans="1:17" x14ac:dyDescent="0.25">
      <c r="A15" s="106" t="s">
        <v>465</v>
      </c>
      <c r="B15" s="108">
        <v>0.40833333333333299</v>
      </c>
      <c r="C15" s="107">
        <v>0.452777777777778</v>
      </c>
      <c r="D15" t="s">
        <v>469</v>
      </c>
      <c r="E15" t="s">
        <v>470</v>
      </c>
      <c r="I15" s="106" t="s">
        <v>456</v>
      </c>
      <c r="J15" s="108">
        <v>0.40833333333333299</v>
      </c>
      <c r="K15" s="107">
        <v>0.454166666666667</v>
      </c>
      <c r="L15" t="s">
        <v>469</v>
      </c>
      <c r="M15" t="s">
        <v>470</v>
      </c>
    </row>
    <row r="16" spans="1:17" x14ac:dyDescent="0.25">
      <c r="A16" s="106" t="s">
        <v>465</v>
      </c>
      <c r="B16" s="108">
        <v>0.41249999999999998</v>
      </c>
      <c r="C16" s="107">
        <v>0.45555555555555599</v>
      </c>
      <c r="D16" t="s">
        <v>469</v>
      </c>
      <c r="E16" t="s">
        <v>470</v>
      </c>
      <c r="I16" s="106" t="s">
        <v>456</v>
      </c>
      <c r="J16" s="108">
        <v>0.41249999999999998</v>
      </c>
      <c r="K16" s="107">
        <v>0.45694444444444499</v>
      </c>
      <c r="L16" t="s">
        <v>469</v>
      </c>
      <c r="M16" t="s">
        <v>470</v>
      </c>
      <c r="P16" t="s">
        <v>465</v>
      </c>
      <c r="Q16" t="s">
        <v>456</v>
      </c>
    </row>
    <row r="17" spans="1:17" x14ac:dyDescent="0.25">
      <c r="A17" s="106" t="s">
        <v>465</v>
      </c>
      <c r="B17" s="108">
        <v>0.41666666666666702</v>
      </c>
      <c r="C17" s="107">
        <v>0.45833333333333398</v>
      </c>
      <c r="D17" t="s">
        <v>469</v>
      </c>
      <c r="E17" t="s">
        <v>470</v>
      </c>
      <c r="I17" s="106" t="s">
        <v>456</v>
      </c>
      <c r="J17" s="108">
        <v>0.41666666666666669</v>
      </c>
      <c r="K17" s="107">
        <v>0.45972222222222298</v>
      </c>
      <c r="L17" t="s">
        <v>469</v>
      </c>
      <c r="M17" t="s">
        <v>470</v>
      </c>
      <c r="O17" t="s">
        <v>481</v>
      </c>
      <c r="P17" s="95">
        <v>0.35416666666666669</v>
      </c>
      <c r="Q17" s="95">
        <v>0.35416666666666669</v>
      </c>
    </row>
    <row r="18" spans="1:17" x14ac:dyDescent="0.25">
      <c r="A18" s="106" t="s">
        <v>465</v>
      </c>
      <c r="B18" s="108">
        <v>0.420833333333333</v>
      </c>
      <c r="C18" s="109" t="s">
        <v>466</v>
      </c>
      <c r="D18" t="s">
        <v>448</v>
      </c>
      <c r="E18" t="s">
        <v>448</v>
      </c>
      <c r="I18" s="106" t="s">
        <v>456</v>
      </c>
      <c r="J18" s="108">
        <v>0.420833333333333</v>
      </c>
      <c r="K18" s="109" t="s">
        <v>466</v>
      </c>
      <c r="L18" t="s">
        <v>448</v>
      </c>
      <c r="M18" t="s">
        <v>448</v>
      </c>
      <c r="O18" s="166" t="s">
        <v>480</v>
      </c>
      <c r="P18" s="167">
        <v>0.42083333333333334</v>
      </c>
      <c r="Q18" s="167">
        <v>0.42083333333333334</v>
      </c>
    </row>
    <row r="19" spans="1:17" x14ac:dyDescent="0.25">
      <c r="A19" s="106" t="s">
        <v>465</v>
      </c>
      <c r="B19" s="108">
        <v>0.42499999999999999</v>
      </c>
      <c r="C19" s="109" t="s">
        <v>467</v>
      </c>
      <c r="D19" t="s">
        <v>448</v>
      </c>
      <c r="E19" t="s">
        <v>448</v>
      </c>
      <c r="I19" s="106" t="s">
        <v>456</v>
      </c>
      <c r="J19" s="108">
        <v>0.42499999999999999</v>
      </c>
      <c r="K19" s="109" t="s">
        <v>467</v>
      </c>
      <c r="L19" t="s">
        <v>448</v>
      </c>
      <c r="M19" t="s">
        <v>448</v>
      </c>
      <c r="O19" s="166" t="s">
        <v>448</v>
      </c>
      <c r="P19" s="167">
        <v>0.4291666666666667</v>
      </c>
      <c r="Q19" s="167">
        <v>0.4291666666666667</v>
      </c>
    </row>
    <row r="20" spans="1:17" x14ac:dyDescent="0.25">
      <c r="A20" s="106" t="s">
        <v>465</v>
      </c>
      <c r="B20" s="108">
        <v>0.42916666666666597</v>
      </c>
      <c r="C20" s="108">
        <v>0.47500000000000003</v>
      </c>
      <c r="D20" t="s">
        <v>469</v>
      </c>
      <c r="E20" t="s">
        <v>470</v>
      </c>
      <c r="I20" s="106" t="s">
        <v>456</v>
      </c>
      <c r="J20" s="108">
        <v>0.42916666666666597</v>
      </c>
      <c r="K20" s="107">
        <v>0.47638888888888892</v>
      </c>
      <c r="L20" t="s">
        <v>469</v>
      </c>
      <c r="M20" t="s">
        <v>470</v>
      </c>
      <c r="O20" s="166" t="s">
        <v>480</v>
      </c>
      <c r="P20" s="167">
        <v>0.5</v>
      </c>
      <c r="Q20" s="95" t="s">
        <v>448</v>
      </c>
    </row>
    <row r="21" spans="1:17" x14ac:dyDescent="0.25">
      <c r="A21" s="106" t="s">
        <v>465</v>
      </c>
      <c r="B21" s="108">
        <v>0.43333333333333302</v>
      </c>
      <c r="C21" s="108">
        <v>0.4777777777777778</v>
      </c>
      <c r="D21" t="s">
        <v>469</v>
      </c>
      <c r="E21" t="s">
        <v>470</v>
      </c>
      <c r="I21" s="106" t="s">
        <v>456</v>
      </c>
      <c r="J21" s="108">
        <v>0.43333333333333335</v>
      </c>
      <c r="K21" s="107">
        <v>0.47916666666666669</v>
      </c>
      <c r="L21" t="s">
        <v>469</v>
      </c>
      <c r="M21" t="s">
        <v>470</v>
      </c>
      <c r="O21" s="166" t="s">
        <v>448</v>
      </c>
      <c r="P21" s="167">
        <v>0.5083333333333333</v>
      </c>
      <c r="Q21" s="95" t="s">
        <v>448</v>
      </c>
    </row>
    <row r="22" spans="1:17" x14ac:dyDescent="0.25">
      <c r="A22" s="106" t="s">
        <v>465</v>
      </c>
      <c r="B22" s="108">
        <v>0.4375</v>
      </c>
      <c r="C22" s="108">
        <v>0.48055555555555601</v>
      </c>
      <c r="D22" t="s">
        <v>469</v>
      </c>
      <c r="E22" t="s">
        <v>470</v>
      </c>
      <c r="I22" s="106" t="s">
        <v>456</v>
      </c>
      <c r="J22" s="108">
        <v>0.4375</v>
      </c>
      <c r="K22" s="107">
        <v>0.48194444444444445</v>
      </c>
      <c r="L22" t="s">
        <v>469</v>
      </c>
      <c r="M22" t="s">
        <v>470</v>
      </c>
      <c r="O22" t="s">
        <v>482</v>
      </c>
      <c r="P22" s="95">
        <v>0.53749999999999998</v>
      </c>
      <c r="Q22" s="95">
        <v>0.50416666666666665</v>
      </c>
    </row>
    <row r="23" spans="1:17" x14ac:dyDescent="0.25">
      <c r="A23" s="106" t="s">
        <v>465</v>
      </c>
      <c r="B23" s="108">
        <v>0.44166666666666599</v>
      </c>
      <c r="C23" s="108">
        <v>0.483333333333333</v>
      </c>
      <c r="D23" t="s">
        <v>469</v>
      </c>
      <c r="E23" t="s">
        <v>470</v>
      </c>
      <c r="I23" s="106" t="s">
        <v>456</v>
      </c>
      <c r="J23" s="108">
        <v>0.44166666666666599</v>
      </c>
      <c r="K23" s="107">
        <v>0.484722222222222</v>
      </c>
      <c r="L23" t="s">
        <v>469</v>
      </c>
      <c r="M23" t="s">
        <v>470</v>
      </c>
      <c r="O23" s="168" t="s">
        <v>448</v>
      </c>
      <c r="P23" s="95" t="s">
        <v>483</v>
      </c>
      <c r="Q23" s="95" t="s">
        <v>448</v>
      </c>
    </row>
    <row r="24" spans="1:17" x14ac:dyDescent="0.25">
      <c r="A24" s="106" t="s">
        <v>465</v>
      </c>
      <c r="B24" s="108">
        <v>0.44583333333333303</v>
      </c>
      <c r="C24" s="108">
        <v>0.48611111111111099</v>
      </c>
      <c r="D24" t="s">
        <v>469</v>
      </c>
      <c r="E24" t="s">
        <v>470</v>
      </c>
      <c r="I24" s="106" t="s">
        <v>456</v>
      </c>
      <c r="J24" s="108">
        <v>0.44583333333333303</v>
      </c>
      <c r="K24" s="107">
        <v>0.48749999999999999</v>
      </c>
      <c r="L24" t="s">
        <v>469</v>
      </c>
      <c r="M24" t="s">
        <v>470</v>
      </c>
      <c r="O24" s="168" t="s">
        <v>448</v>
      </c>
      <c r="P24" s="95">
        <v>0.54861111111111105</v>
      </c>
      <c r="Q24" s="95">
        <v>0.52777777777777779</v>
      </c>
    </row>
    <row r="25" spans="1:17" x14ac:dyDescent="0.25">
      <c r="A25" s="106" t="s">
        <v>465</v>
      </c>
      <c r="B25" s="108">
        <v>0.45</v>
      </c>
      <c r="C25" s="108">
        <v>0.48888888888888898</v>
      </c>
      <c r="D25" t="s">
        <v>469</v>
      </c>
      <c r="E25" t="s">
        <v>470</v>
      </c>
      <c r="I25" s="106" t="s">
        <v>456</v>
      </c>
      <c r="J25" s="108">
        <v>0.45</v>
      </c>
      <c r="K25" s="107">
        <v>0.49027777777777798</v>
      </c>
      <c r="L25" t="s">
        <v>469</v>
      </c>
      <c r="M25" t="s">
        <v>470</v>
      </c>
      <c r="O25" s="166" t="s">
        <v>480</v>
      </c>
      <c r="P25" s="110">
        <v>0.61527777777777903</v>
      </c>
      <c r="Q25" s="110">
        <v>0.61527777777777903</v>
      </c>
    </row>
    <row r="26" spans="1:17" x14ac:dyDescent="0.25">
      <c r="A26" s="106" t="s">
        <v>465</v>
      </c>
      <c r="B26" s="108">
        <v>0.454166666666666</v>
      </c>
      <c r="C26" s="108">
        <v>0.49166666666666697</v>
      </c>
      <c r="D26" t="s">
        <v>469</v>
      </c>
      <c r="E26" t="s">
        <v>470</v>
      </c>
      <c r="I26" s="106" t="s">
        <v>456</v>
      </c>
      <c r="J26" s="108">
        <v>0.454166666666666</v>
      </c>
      <c r="K26" s="107">
        <v>0.49305555555555602</v>
      </c>
      <c r="L26" t="s">
        <v>469</v>
      </c>
      <c r="M26" t="s">
        <v>470</v>
      </c>
      <c r="O26" s="166"/>
      <c r="P26" s="167">
        <v>0.62361111111111112</v>
      </c>
      <c r="Q26" s="167">
        <v>0.62361111111111112</v>
      </c>
    </row>
    <row r="27" spans="1:17" x14ac:dyDescent="0.25">
      <c r="A27" s="106" t="s">
        <v>465</v>
      </c>
      <c r="B27" s="108">
        <v>0.45833333333333298</v>
      </c>
      <c r="C27" s="108">
        <v>0.49444444444444402</v>
      </c>
      <c r="D27" t="s">
        <v>469</v>
      </c>
      <c r="E27" t="s">
        <v>470</v>
      </c>
      <c r="I27" s="106" t="s">
        <v>456</v>
      </c>
      <c r="J27" s="108">
        <v>0.45833333333333298</v>
      </c>
      <c r="K27" s="107">
        <v>0.49583333333333302</v>
      </c>
      <c r="L27" t="s">
        <v>469</v>
      </c>
      <c r="M27" t="s">
        <v>470</v>
      </c>
      <c r="P27" s="95">
        <v>0.69027777777777777</v>
      </c>
      <c r="Q27" s="95">
        <v>0.72777777777777775</v>
      </c>
    </row>
    <row r="28" spans="1:17" x14ac:dyDescent="0.25">
      <c r="A28" s="106" t="s">
        <v>465</v>
      </c>
      <c r="B28" s="108">
        <v>0.46250000000000002</v>
      </c>
      <c r="C28" s="108">
        <v>0.49722222222222201</v>
      </c>
      <c r="D28" t="s">
        <v>469</v>
      </c>
      <c r="E28" t="s">
        <v>470</v>
      </c>
      <c r="I28" s="106" t="s">
        <v>456</v>
      </c>
      <c r="J28" s="108">
        <v>0.46250000000000002</v>
      </c>
      <c r="K28" s="107">
        <v>0.49861111111111101</v>
      </c>
      <c r="L28" t="s">
        <v>469</v>
      </c>
      <c r="M28" t="s">
        <v>470</v>
      </c>
    </row>
    <row r="29" spans="1:17" x14ac:dyDescent="0.25">
      <c r="A29" s="106" t="s">
        <v>465</v>
      </c>
      <c r="B29" s="108">
        <v>0.46666666666666601</v>
      </c>
      <c r="C29" s="110">
        <v>0.50694444444444442</v>
      </c>
      <c r="D29" t="s">
        <v>469</v>
      </c>
      <c r="E29" t="s">
        <v>470</v>
      </c>
      <c r="I29" s="106" t="s">
        <v>456</v>
      </c>
      <c r="J29" s="108">
        <v>0.46666666666666701</v>
      </c>
      <c r="K29" s="107">
        <v>0.5083333333333333</v>
      </c>
      <c r="L29" t="s">
        <v>469</v>
      </c>
      <c r="M29" t="s">
        <v>470</v>
      </c>
    </row>
    <row r="30" spans="1:17" x14ac:dyDescent="0.25">
      <c r="A30" s="106" t="s">
        <v>465</v>
      </c>
      <c r="B30" s="108">
        <v>0.47083333333333299</v>
      </c>
      <c r="C30" s="108">
        <v>0.50972222222222219</v>
      </c>
      <c r="D30" t="s">
        <v>469</v>
      </c>
      <c r="E30" t="s">
        <v>470</v>
      </c>
      <c r="I30" s="106" t="s">
        <v>456</v>
      </c>
      <c r="J30" s="108">
        <v>0.47083333333333399</v>
      </c>
      <c r="K30" s="107">
        <v>0.51111111111111118</v>
      </c>
      <c r="L30" t="s">
        <v>469</v>
      </c>
      <c r="M30" t="s">
        <v>470</v>
      </c>
    </row>
    <row r="31" spans="1:17" x14ac:dyDescent="0.25">
      <c r="A31" s="106" t="s">
        <v>465</v>
      </c>
      <c r="B31" s="108">
        <v>0.47499999999999998</v>
      </c>
      <c r="C31" s="107">
        <v>0.51249999999999996</v>
      </c>
      <c r="D31" t="s">
        <v>469</v>
      </c>
      <c r="E31" t="s">
        <v>470</v>
      </c>
      <c r="I31" s="106" t="s">
        <v>456</v>
      </c>
      <c r="J31" s="108">
        <v>0.47500000000000098</v>
      </c>
      <c r="K31" s="107">
        <v>0.51388888888888895</v>
      </c>
      <c r="L31" t="s">
        <v>469</v>
      </c>
      <c r="M31" t="s">
        <v>470</v>
      </c>
    </row>
    <row r="32" spans="1:17" x14ac:dyDescent="0.25">
      <c r="A32" s="106" t="s">
        <v>465</v>
      </c>
      <c r="B32" s="108">
        <v>0.47916666666666702</v>
      </c>
      <c r="C32" s="107">
        <v>0.51527777777777795</v>
      </c>
      <c r="D32" t="s">
        <v>469</v>
      </c>
      <c r="E32" t="s">
        <v>470</v>
      </c>
      <c r="I32" s="106" t="s">
        <v>456</v>
      </c>
      <c r="J32" s="108">
        <v>0.47916666666666802</v>
      </c>
      <c r="K32" s="107">
        <v>0.51666666666666705</v>
      </c>
      <c r="L32" t="s">
        <v>469</v>
      </c>
      <c r="M32" t="s">
        <v>470</v>
      </c>
    </row>
    <row r="33" spans="1:13" x14ac:dyDescent="0.25">
      <c r="A33" s="106" t="s">
        <v>465</v>
      </c>
      <c r="B33" s="108">
        <v>0.483333333333334</v>
      </c>
      <c r="C33" s="107">
        <v>0.51805555555555505</v>
      </c>
      <c r="D33" t="s">
        <v>469</v>
      </c>
      <c r="E33" t="s">
        <v>470</v>
      </c>
      <c r="I33" s="106" t="s">
        <v>456</v>
      </c>
      <c r="J33" s="108">
        <v>0.483333333333335</v>
      </c>
      <c r="K33" s="107">
        <v>0.51944444444444504</v>
      </c>
      <c r="L33" t="s">
        <v>469</v>
      </c>
      <c r="M33" t="s">
        <v>470</v>
      </c>
    </row>
    <row r="34" spans="1:13" x14ac:dyDescent="0.25">
      <c r="A34" s="106" t="s">
        <v>465</v>
      </c>
      <c r="B34" s="108">
        <v>0.48749999999999999</v>
      </c>
      <c r="C34" s="107">
        <v>0.52083333333333304</v>
      </c>
      <c r="D34" t="s">
        <v>469</v>
      </c>
      <c r="E34" t="s">
        <v>470</v>
      </c>
      <c r="I34" s="106" t="s">
        <v>456</v>
      </c>
      <c r="J34" s="108">
        <v>0.48750000000000199</v>
      </c>
      <c r="K34" s="107">
        <v>0.52222222222222303</v>
      </c>
      <c r="L34" t="s">
        <v>469</v>
      </c>
      <c r="M34" t="s">
        <v>470</v>
      </c>
    </row>
    <row r="35" spans="1:13" x14ac:dyDescent="0.25">
      <c r="A35" s="106" t="s">
        <v>465</v>
      </c>
      <c r="B35" s="108">
        <v>0.49166666666666797</v>
      </c>
      <c r="C35" s="107">
        <v>0.52361111111111103</v>
      </c>
      <c r="D35" t="s">
        <v>469</v>
      </c>
      <c r="E35" t="s">
        <v>470</v>
      </c>
      <c r="I35" s="106" t="s">
        <v>456</v>
      </c>
      <c r="J35" s="108">
        <v>0.49166666666666903</v>
      </c>
      <c r="K35" s="107">
        <v>0.52500000000000102</v>
      </c>
      <c r="L35" t="s">
        <v>469</v>
      </c>
      <c r="M35" t="s">
        <v>470</v>
      </c>
    </row>
    <row r="36" spans="1:13" x14ac:dyDescent="0.25">
      <c r="A36" s="106" t="s">
        <v>465</v>
      </c>
      <c r="B36" s="108">
        <v>0.49583333333333501</v>
      </c>
      <c r="C36" s="108">
        <v>0.52638888888888902</v>
      </c>
      <c r="D36" t="s">
        <v>469</v>
      </c>
      <c r="E36" t="s">
        <v>470</v>
      </c>
      <c r="I36" s="106" t="s">
        <v>456</v>
      </c>
      <c r="J36" s="108">
        <v>0.49583333333333601</v>
      </c>
      <c r="K36" s="107">
        <v>0.52777777777777801</v>
      </c>
      <c r="L36" t="s">
        <v>469</v>
      </c>
      <c r="M36" t="s">
        <v>470</v>
      </c>
    </row>
    <row r="37" spans="1:13" x14ac:dyDescent="0.25">
      <c r="A37" s="106" t="s">
        <v>465</v>
      </c>
      <c r="B37" s="108">
        <v>0.500000000000002</v>
      </c>
      <c r="C37" s="109" t="s">
        <v>466</v>
      </c>
      <c r="D37" t="s">
        <v>448</v>
      </c>
      <c r="E37" t="s">
        <v>448</v>
      </c>
      <c r="I37" s="106" t="s">
        <v>456</v>
      </c>
      <c r="J37" s="108">
        <v>0.5</v>
      </c>
      <c r="K37" s="107">
        <v>0.52916666666666667</v>
      </c>
      <c r="L37" t="s">
        <v>469</v>
      </c>
      <c r="M37" t="s">
        <v>470</v>
      </c>
    </row>
    <row r="38" spans="1:13" x14ac:dyDescent="0.25">
      <c r="A38" s="106" t="s">
        <v>465</v>
      </c>
      <c r="B38" s="108">
        <v>0.50416666666666898</v>
      </c>
      <c r="C38" s="109" t="s">
        <v>467</v>
      </c>
      <c r="D38" t="s">
        <v>448</v>
      </c>
      <c r="E38" t="s">
        <v>448</v>
      </c>
      <c r="I38" s="106" t="s">
        <v>456</v>
      </c>
      <c r="J38" s="107"/>
      <c r="K38" s="109" t="s">
        <v>466</v>
      </c>
    </row>
    <row r="39" spans="1:13" x14ac:dyDescent="0.25">
      <c r="A39" s="106" t="s">
        <v>465</v>
      </c>
      <c r="B39" s="108">
        <v>0.50833333333333597</v>
      </c>
      <c r="C39" s="108">
        <v>0.54166666666666663</v>
      </c>
      <c r="D39" t="s">
        <v>473</v>
      </c>
      <c r="E39" s="90" t="s">
        <v>43</v>
      </c>
      <c r="I39" s="106" t="s">
        <v>456</v>
      </c>
      <c r="J39" s="108"/>
      <c r="K39" s="109" t="s">
        <v>467</v>
      </c>
    </row>
    <row r="40" spans="1:13" x14ac:dyDescent="0.25">
      <c r="A40" s="106" t="s">
        <v>465</v>
      </c>
      <c r="B40" s="108">
        <v>0.51250000000000295</v>
      </c>
      <c r="C40" s="108">
        <v>0.54305555555555551</v>
      </c>
      <c r="D40" t="s">
        <v>473</v>
      </c>
      <c r="E40" s="90" t="s">
        <v>43</v>
      </c>
      <c r="I40" s="106" t="s">
        <v>456</v>
      </c>
      <c r="J40" s="107" t="s">
        <v>448</v>
      </c>
      <c r="K40" s="107"/>
    </row>
    <row r="41" spans="1:13" x14ac:dyDescent="0.25">
      <c r="A41" s="106" t="s">
        <v>465</v>
      </c>
      <c r="B41" s="108">
        <v>0.51666666666667005</v>
      </c>
      <c r="C41" s="108">
        <v>0.54444444444444395</v>
      </c>
      <c r="D41" t="s">
        <v>473</v>
      </c>
      <c r="E41" s="90" t="s">
        <v>43</v>
      </c>
      <c r="I41" s="106" t="s">
        <v>456</v>
      </c>
      <c r="J41" s="108" t="s">
        <v>448</v>
      </c>
      <c r="K41" s="107"/>
    </row>
    <row r="42" spans="1:13" x14ac:dyDescent="0.25">
      <c r="A42" s="106" t="s">
        <v>465</v>
      </c>
      <c r="B42" s="108">
        <v>0.52083333333333703</v>
      </c>
      <c r="C42" s="108">
        <v>0.54583333333333295</v>
      </c>
      <c r="D42" t="s">
        <v>473</v>
      </c>
      <c r="E42" s="90" t="s">
        <v>43</v>
      </c>
      <c r="I42" s="106" t="s">
        <v>456</v>
      </c>
      <c r="J42" s="107">
        <v>0.52777777777777779</v>
      </c>
      <c r="K42" s="107">
        <v>0.59722222222222221</v>
      </c>
    </row>
    <row r="43" spans="1:13" x14ac:dyDescent="0.25">
      <c r="A43" s="106" t="s">
        <v>465</v>
      </c>
      <c r="B43" s="108">
        <v>0.52500000000000402</v>
      </c>
      <c r="C43" s="108">
        <v>0.54722222222222205</v>
      </c>
      <c r="D43" t="s">
        <v>473</v>
      </c>
      <c r="E43" s="90" t="s">
        <v>43</v>
      </c>
      <c r="I43" s="106" t="s">
        <v>456</v>
      </c>
      <c r="J43" s="108">
        <v>0.53194444444444444</v>
      </c>
      <c r="K43" s="107">
        <v>0.59861111111111109</v>
      </c>
    </row>
    <row r="44" spans="1:13" x14ac:dyDescent="0.25">
      <c r="A44" s="106" t="s">
        <v>465</v>
      </c>
      <c r="B44" s="108">
        <v>0.529166666666671</v>
      </c>
      <c r="C44" s="108">
        <v>0.54861111111111105</v>
      </c>
      <c r="D44" t="s">
        <v>473</v>
      </c>
      <c r="E44" s="90" t="s">
        <v>43</v>
      </c>
      <c r="I44" s="106" t="s">
        <v>456</v>
      </c>
      <c r="J44" s="107">
        <v>0.53611111111111109</v>
      </c>
      <c r="K44" s="107">
        <v>0.6</v>
      </c>
    </row>
    <row r="45" spans="1:13" x14ac:dyDescent="0.25">
      <c r="A45" s="106" t="s">
        <v>465</v>
      </c>
      <c r="B45" s="108">
        <v>0.53333333333333799</v>
      </c>
      <c r="C45" s="108">
        <v>0.55000000000000004</v>
      </c>
      <c r="D45" t="s">
        <v>473</v>
      </c>
      <c r="E45" s="90" t="s">
        <v>43</v>
      </c>
      <c r="I45" s="106" t="s">
        <v>456</v>
      </c>
      <c r="J45" s="108">
        <v>0.54027777777777775</v>
      </c>
      <c r="K45" s="107">
        <v>0.60138888888888886</v>
      </c>
      <c r="M45" s="89" t="s">
        <v>448</v>
      </c>
    </row>
    <row r="46" spans="1:13" x14ac:dyDescent="0.25">
      <c r="A46" s="106" t="s">
        <v>465</v>
      </c>
      <c r="B46" s="108" t="s">
        <v>448</v>
      </c>
      <c r="C46" s="108" t="s">
        <v>448</v>
      </c>
      <c r="D46" t="s">
        <v>448</v>
      </c>
      <c r="E46" s="90" t="s">
        <v>448</v>
      </c>
      <c r="I46" s="106" t="s">
        <v>456</v>
      </c>
      <c r="J46" s="107">
        <v>0.5444444444444444</v>
      </c>
      <c r="K46" s="107">
        <v>0.60277777777777775</v>
      </c>
      <c r="M46" s="89" t="s">
        <v>448</v>
      </c>
    </row>
    <row r="47" spans="1:13" x14ac:dyDescent="0.25">
      <c r="A47" s="106" t="s">
        <v>465</v>
      </c>
      <c r="B47" s="108">
        <v>0.54861111111111105</v>
      </c>
      <c r="C47" s="108">
        <v>0.60416666666666663</v>
      </c>
      <c r="D47" t="s">
        <v>475</v>
      </c>
      <c r="E47" s="161" t="s">
        <v>38</v>
      </c>
      <c r="I47" s="106" t="s">
        <v>456</v>
      </c>
      <c r="J47" s="108">
        <v>0.54861111111111105</v>
      </c>
      <c r="K47" s="107">
        <v>0.60555555555555551</v>
      </c>
      <c r="L47" t="s">
        <v>474</v>
      </c>
      <c r="M47" s="89" t="s">
        <v>43</v>
      </c>
    </row>
    <row r="48" spans="1:13" x14ac:dyDescent="0.25">
      <c r="A48" s="115" t="s">
        <v>448</v>
      </c>
      <c r="B48" s="107">
        <v>0.55277777777777781</v>
      </c>
      <c r="C48" s="108">
        <v>0.6069444444444444</v>
      </c>
      <c r="D48" t="s">
        <v>475</v>
      </c>
      <c r="E48" s="161" t="s">
        <v>38</v>
      </c>
      <c r="I48" s="106" t="s">
        <v>456</v>
      </c>
      <c r="J48" s="107">
        <v>0.55277777777777781</v>
      </c>
      <c r="K48" s="107">
        <v>0.60833333333333328</v>
      </c>
      <c r="L48" t="s">
        <v>474</v>
      </c>
      <c r="M48" s="89" t="s">
        <v>43</v>
      </c>
    </row>
    <row r="49" spans="1:13" x14ac:dyDescent="0.25">
      <c r="A49" s="106" t="s">
        <v>465</v>
      </c>
      <c r="B49" s="108">
        <v>0.55694444444444446</v>
      </c>
      <c r="C49" s="108">
        <v>0.60972222222222205</v>
      </c>
      <c r="D49" t="s">
        <v>475</v>
      </c>
      <c r="E49" s="161" t="s">
        <v>38</v>
      </c>
      <c r="I49" s="106" t="s">
        <v>456</v>
      </c>
      <c r="J49" s="108">
        <v>0.55694444444444446</v>
      </c>
      <c r="K49" s="107">
        <v>0.61111111111111105</v>
      </c>
      <c r="L49" t="s">
        <v>474</v>
      </c>
      <c r="M49" s="89" t="s">
        <v>43</v>
      </c>
    </row>
    <row r="50" spans="1:13" x14ac:dyDescent="0.25">
      <c r="A50" s="106" t="s">
        <v>465</v>
      </c>
      <c r="B50" s="108">
        <v>0.56111111111111101</v>
      </c>
      <c r="C50" s="108">
        <v>0.61250000000000004</v>
      </c>
      <c r="D50" t="s">
        <v>475</v>
      </c>
      <c r="E50" s="161" t="s">
        <v>38</v>
      </c>
      <c r="I50" s="106" t="s">
        <v>456</v>
      </c>
      <c r="J50" s="108">
        <v>0.56111111111111101</v>
      </c>
      <c r="K50" s="107">
        <v>0.61388888888888904</v>
      </c>
      <c r="L50" t="s">
        <v>474</v>
      </c>
      <c r="M50" s="89" t="s">
        <v>43</v>
      </c>
    </row>
    <row r="51" spans="1:13" x14ac:dyDescent="0.25">
      <c r="A51" s="106" t="s">
        <v>465</v>
      </c>
      <c r="B51" s="107">
        <v>0.56527777777777799</v>
      </c>
      <c r="C51" s="108">
        <v>0.61527777777777803</v>
      </c>
      <c r="D51" t="s">
        <v>475</v>
      </c>
      <c r="E51" s="161" t="s">
        <v>38</v>
      </c>
      <c r="I51" s="106" t="s">
        <v>456</v>
      </c>
      <c r="J51" s="107">
        <v>0.56527777777777799</v>
      </c>
      <c r="K51" s="107">
        <v>0.61666666666666703</v>
      </c>
      <c r="L51" t="s">
        <v>474</v>
      </c>
      <c r="M51" s="89" t="s">
        <v>43</v>
      </c>
    </row>
    <row r="52" spans="1:13" x14ac:dyDescent="0.25">
      <c r="A52" s="106" t="s">
        <v>465</v>
      </c>
      <c r="B52" s="108">
        <v>0.56944444444444497</v>
      </c>
      <c r="C52" s="108">
        <v>0.61805555555555503</v>
      </c>
      <c r="D52" t="s">
        <v>475</v>
      </c>
      <c r="E52" s="161" t="s">
        <v>38</v>
      </c>
      <c r="I52" s="106" t="s">
        <v>456</v>
      </c>
      <c r="J52" s="108">
        <v>0.56944444444444497</v>
      </c>
      <c r="K52" s="107">
        <v>0.61944444444444402</v>
      </c>
      <c r="L52" t="s">
        <v>474</v>
      </c>
      <c r="M52" s="89" t="s">
        <v>43</v>
      </c>
    </row>
    <row r="53" spans="1:13" x14ac:dyDescent="0.25">
      <c r="A53" s="106" t="s">
        <v>465</v>
      </c>
      <c r="B53" s="108">
        <v>0.57361111111111196</v>
      </c>
      <c r="C53" s="108">
        <v>0.62083333333333302</v>
      </c>
      <c r="D53" t="s">
        <v>475</v>
      </c>
      <c r="E53" s="161" t="s">
        <v>470</v>
      </c>
      <c r="I53" s="106" t="s">
        <v>456</v>
      </c>
      <c r="J53" s="108">
        <v>0.57361111111111196</v>
      </c>
      <c r="K53" s="107">
        <v>0.62222222222222201</v>
      </c>
      <c r="L53" t="s">
        <v>474</v>
      </c>
      <c r="M53" s="89" t="s">
        <v>43</v>
      </c>
    </row>
    <row r="54" spans="1:13" x14ac:dyDescent="0.25">
      <c r="A54" s="106" t="s">
        <v>465</v>
      </c>
      <c r="B54" s="107">
        <v>0.57777777777777795</v>
      </c>
      <c r="C54" s="108">
        <v>0.62361111111111101</v>
      </c>
      <c r="D54" t="s">
        <v>475</v>
      </c>
      <c r="E54" s="161" t="s">
        <v>470</v>
      </c>
      <c r="I54" s="106" t="s">
        <v>456</v>
      </c>
      <c r="J54" s="107">
        <v>0.57777777777777795</v>
      </c>
      <c r="K54" s="107">
        <v>0.625</v>
      </c>
      <c r="L54" t="s">
        <v>474</v>
      </c>
      <c r="M54" s="89" t="s">
        <v>43</v>
      </c>
    </row>
    <row r="55" spans="1:13" x14ac:dyDescent="0.25">
      <c r="A55" s="106" t="s">
        <v>465</v>
      </c>
      <c r="B55" s="108">
        <v>0.58194444444444504</v>
      </c>
      <c r="C55" s="108">
        <v>0.62638888888888899</v>
      </c>
      <c r="D55" t="s">
        <v>475</v>
      </c>
      <c r="E55" s="161" t="s">
        <v>470</v>
      </c>
      <c r="I55" s="106" t="s">
        <v>456</v>
      </c>
      <c r="J55" s="108">
        <v>0.58194444444444504</v>
      </c>
      <c r="K55" s="107">
        <v>0.62777777777777799</v>
      </c>
      <c r="L55" t="s">
        <v>474</v>
      </c>
      <c r="M55" s="89" t="s">
        <v>43</v>
      </c>
    </row>
    <row r="56" spans="1:13" x14ac:dyDescent="0.25">
      <c r="A56" s="106" t="s">
        <v>465</v>
      </c>
      <c r="B56" s="108">
        <v>0.58611111111111203</v>
      </c>
      <c r="C56" s="108">
        <v>0.62916666666666698</v>
      </c>
      <c r="D56" t="s">
        <v>475</v>
      </c>
      <c r="E56" s="161" t="s">
        <v>470</v>
      </c>
      <c r="I56" s="106" t="s">
        <v>456</v>
      </c>
      <c r="J56" s="108">
        <v>0.58611111111111203</v>
      </c>
      <c r="K56" s="107">
        <v>0.63055555555555498</v>
      </c>
      <c r="L56" t="s">
        <v>475</v>
      </c>
      <c r="M56" s="161" t="s">
        <v>38</v>
      </c>
    </row>
    <row r="57" spans="1:13" x14ac:dyDescent="0.25">
      <c r="A57" s="106" t="s">
        <v>465</v>
      </c>
      <c r="B57" s="107">
        <v>0.59027777777777901</v>
      </c>
      <c r="C57" s="108">
        <v>0.63194444444444398</v>
      </c>
      <c r="D57" t="s">
        <v>475</v>
      </c>
      <c r="E57" s="161" t="s">
        <v>470</v>
      </c>
      <c r="I57" s="106" t="s">
        <v>456</v>
      </c>
      <c r="J57" s="107">
        <v>0.59027777777777901</v>
      </c>
      <c r="K57" s="107">
        <v>0.63333333333333297</v>
      </c>
      <c r="L57" t="s">
        <v>475</v>
      </c>
      <c r="M57" s="161" t="s">
        <v>38</v>
      </c>
    </row>
    <row r="58" spans="1:13" x14ac:dyDescent="0.25">
      <c r="A58" s="106" t="s">
        <v>465</v>
      </c>
      <c r="B58" s="108">
        <v>0.594444444444445</v>
      </c>
      <c r="C58" s="108">
        <v>0.63472222222222197</v>
      </c>
      <c r="D58" t="s">
        <v>475</v>
      </c>
      <c r="E58" s="161" t="s">
        <v>470</v>
      </c>
      <c r="I58" s="106" t="s">
        <v>456</v>
      </c>
      <c r="J58" s="108">
        <v>0.594444444444445</v>
      </c>
      <c r="K58" s="107">
        <v>0.63611111111111096</v>
      </c>
      <c r="L58" t="s">
        <v>475</v>
      </c>
      <c r="M58" s="161" t="s">
        <v>38</v>
      </c>
    </row>
    <row r="59" spans="1:13" x14ac:dyDescent="0.25">
      <c r="A59" s="106" t="s">
        <v>465</v>
      </c>
      <c r="B59" s="108">
        <v>0.59861111111111198</v>
      </c>
      <c r="C59" s="108">
        <v>0.63749999999999996</v>
      </c>
      <c r="D59" t="s">
        <v>475</v>
      </c>
      <c r="E59" s="161" t="s">
        <v>470</v>
      </c>
      <c r="I59" s="106" t="s">
        <v>456</v>
      </c>
      <c r="J59" s="108">
        <v>0.59861111111111198</v>
      </c>
      <c r="K59" s="107">
        <v>0.63888888888888895</v>
      </c>
      <c r="L59" t="s">
        <v>475</v>
      </c>
      <c r="M59" s="161" t="s">
        <v>38</v>
      </c>
    </row>
    <row r="60" spans="1:13" x14ac:dyDescent="0.25">
      <c r="A60" s="106" t="s">
        <v>465</v>
      </c>
      <c r="B60" s="107">
        <v>0.60277777777777897</v>
      </c>
      <c r="C60" s="108">
        <v>0.64027777777777795</v>
      </c>
      <c r="D60" t="s">
        <v>475</v>
      </c>
      <c r="E60" s="161" t="s">
        <v>470</v>
      </c>
      <c r="I60" s="106" t="s">
        <v>456</v>
      </c>
      <c r="J60" s="107">
        <v>0.60277777777777897</v>
      </c>
      <c r="K60" s="107">
        <v>0.64166666666666605</v>
      </c>
      <c r="L60" t="s">
        <v>475</v>
      </c>
      <c r="M60" s="161" t="s">
        <v>38</v>
      </c>
    </row>
    <row r="61" spans="1:13" x14ac:dyDescent="0.25">
      <c r="A61" s="106" t="s">
        <v>465</v>
      </c>
      <c r="B61" s="108">
        <v>0.60694444444444595</v>
      </c>
      <c r="C61" s="108">
        <v>0.64305555555555505</v>
      </c>
      <c r="D61" t="s">
        <v>475</v>
      </c>
      <c r="E61" s="161" t="s">
        <v>470</v>
      </c>
      <c r="I61" s="106" t="s">
        <v>456</v>
      </c>
      <c r="J61" s="108">
        <v>0.60694444444444595</v>
      </c>
      <c r="K61" s="107">
        <v>0.64444444444444404</v>
      </c>
      <c r="L61" t="s">
        <v>475</v>
      </c>
      <c r="M61" s="161" t="s">
        <v>38</v>
      </c>
    </row>
    <row r="62" spans="1:13" x14ac:dyDescent="0.25">
      <c r="A62" s="106" t="s">
        <v>465</v>
      </c>
      <c r="B62" s="108">
        <v>0.61111111111111205</v>
      </c>
      <c r="C62" s="108">
        <v>0.64583333333333304</v>
      </c>
      <c r="D62" t="s">
        <v>475</v>
      </c>
      <c r="E62" s="161" t="s">
        <v>470</v>
      </c>
      <c r="I62" s="106" t="s">
        <v>456</v>
      </c>
      <c r="J62" s="108">
        <v>0.61111111111111205</v>
      </c>
      <c r="K62" s="107">
        <v>0.64722222222222203</v>
      </c>
      <c r="L62" t="s">
        <v>475</v>
      </c>
      <c r="M62" s="161" t="s">
        <v>470</v>
      </c>
    </row>
    <row r="63" spans="1:13" x14ac:dyDescent="0.25">
      <c r="A63" s="106" t="s">
        <v>465</v>
      </c>
      <c r="B63" s="107">
        <v>0.61527777777777903</v>
      </c>
      <c r="C63" s="109" t="s">
        <v>466</v>
      </c>
      <c r="E63" s="161"/>
      <c r="I63" s="106" t="s">
        <v>456</v>
      </c>
      <c r="J63" s="107">
        <v>0.61527777777777903</v>
      </c>
      <c r="K63" s="109" t="s">
        <v>466</v>
      </c>
      <c r="L63" t="s">
        <v>448</v>
      </c>
      <c r="M63" s="161" t="s">
        <v>448</v>
      </c>
    </row>
    <row r="64" spans="1:13" x14ac:dyDescent="0.25">
      <c r="A64" s="106" t="s">
        <v>465</v>
      </c>
      <c r="B64" s="108">
        <v>0.61944444444444602</v>
      </c>
      <c r="C64" s="109" t="s">
        <v>467</v>
      </c>
      <c r="E64" s="161"/>
      <c r="I64" s="106" t="s">
        <v>456</v>
      </c>
      <c r="J64" s="108">
        <v>0.61944444444444602</v>
      </c>
      <c r="K64" s="109" t="s">
        <v>467</v>
      </c>
      <c r="L64" t="s">
        <v>448</v>
      </c>
      <c r="M64" s="161" t="s">
        <v>448</v>
      </c>
    </row>
    <row r="65" spans="1:13" x14ac:dyDescent="0.25">
      <c r="A65" s="106" t="s">
        <v>465</v>
      </c>
      <c r="B65" s="108">
        <v>0.623611111111113</v>
      </c>
      <c r="C65" s="108">
        <v>0.67361111111111116</v>
      </c>
      <c r="D65" t="s">
        <v>475</v>
      </c>
      <c r="E65" s="161" t="s">
        <v>470</v>
      </c>
      <c r="I65" s="106" t="s">
        <v>456</v>
      </c>
      <c r="J65" s="108">
        <v>0.623611111111113</v>
      </c>
      <c r="K65" s="107">
        <v>0.67499999999999993</v>
      </c>
      <c r="L65" t="s">
        <v>475</v>
      </c>
      <c r="M65" s="161" t="s">
        <v>470</v>
      </c>
    </row>
    <row r="66" spans="1:13" x14ac:dyDescent="0.25">
      <c r="A66" s="106" t="s">
        <v>465</v>
      </c>
      <c r="B66" s="107">
        <v>0.62777777777777999</v>
      </c>
      <c r="C66" s="108">
        <v>0.67638888888888893</v>
      </c>
      <c r="D66" t="s">
        <v>475</v>
      </c>
      <c r="E66" s="161" t="s">
        <v>470</v>
      </c>
      <c r="I66" s="106" t="s">
        <v>456</v>
      </c>
      <c r="J66" s="107">
        <v>0.62777777777777999</v>
      </c>
      <c r="K66" s="107">
        <v>0.6777777777777777</v>
      </c>
      <c r="L66" t="s">
        <v>475</v>
      </c>
      <c r="M66" s="161" t="s">
        <v>470</v>
      </c>
    </row>
    <row r="67" spans="1:13" x14ac:dyDescent="0.25">
      <c r="A67" s="106" t="s">
        <v>465</v>
      </c>
      <c r="B67" s="108">
        <v>0.63194444444444597</v>
      </c>
      <c r="C67" s="108">
        <v>0.67916666666666703</v>
      </c>
      <c r="D67" t="s">
        <v>475</v>
      </c>
      <c r="E67" s="161" t="s">
        <v>470</v>
      </c>
      <c r="I67" s="106" t="s">
        <v>456</v>
      </c>
      <c r="J67" s="108">
        <v>0.63194444444444597</v>
      </c>
      <c r="K67" s="107">
        <v>0.68055555555555503</v>
      </c>
      <c r="L67" t="s">
        <v>475</v>
      </c>
      <c r="M67" s="161" t="s">
        <v>470</v>
      </c>
    </row>
    <row r="68" spans="1:13" x14ac:dyDescent="0.25">
      <c r="A68" s="106" t="s">
        <v>465</v>
      </c>
      <c r="B68" s="108">
        <v>0.63611111111111296</v>
      </c>
      <c r="C68" s="108">
        <v>0.68194444444444402</v>
      </c>
      <c r="D68" t="s">
        <v>475</v>
      </c>
      <c r="E68" s="161" t="s">
        <v>470</v>
      </c>
      <c r="I68" s="106" t="s">
        <v>456</v>
      </c>
      <c r="J68" s="108">
        <v>0.63611111111111296</v>
      </c>
      <c r="K68" s="107">
        <v>0.68333333333333302</v>
      </c>
      <c r="L68" t="s">
        <v>475</v>
      </c>
      <c r="M68" s="161" t="s">
        <v>470</v>
      </c>
    </row>
    <row r="69" spans="1:13" x14ac:dyDescent="0.25">
      <c r="A69" s="106" t="s">
        <v>465</v>
      </c>
      <c r="B69" s="107">
        <v>0.64027777777778005</v>
      </c>
      <c r="C69" s="108">
        <v>0.68472222222222201</v>
      </c>
      <c r="D69" t="s">
        <v>475</v>
      </c>
      <c r="E69" s="161" t="s">
        <v>470</v>
      </c>
      <c r="I69" s="106" t="s">
        <v>456</v>
      </c>
      <c r="J69" s="107">
        <v>0.64027777777778005</v>
      </c>
      <c r="K69" s="107">
        <v>0.68611111111111101</v>
      </c>
      <c r="L69" t="s">
        <v>475</v>
      </c>
      <c r="M69" s="161" t="s">
        <v>470</v>
      </c>
    </row>
    <row r="70" spans="1:13" x14ac:dyDescent="0.25">
      <c r="A70" s="106" t="s">
        <v>465</v>
      </c>
      <c r="B70" s="108">
        <v>0.64444444444444704</v>
      </c>
      <c r="C70" s="108">
        <v>0.6875</v>
      </c>
      <c r="D70" t="s">
        <v>475</v>
      </c>
      <c r="E70" s="161" t="s">
        <v>470</v>
      </c>
      <c r="I70" s="106" t="s">
        <v>456</v>
      </c>
      <c r="J70" s="108">
        <v>0.64444444444444704</v>
      </c>
      <c r="K70" s="107">
        <v>0.68888888888888899</v>
      </c>
      <c r="L70" t="s">
        <v>475</v>
      </c>
      <c r="M70" s="161" t="s">
        <v>470</v>
      </c>
    </row>
    <row r="71" spans="1:13" x14ac:dyDescent="0.25">
      <c r="A71" s="106" t="s">
        <v>465</v>
      </c>
      <c r="B71" s="108">
        <v>0.64861111111111303</v>
      </c>
      <c r="C71" s="108">
        <v>0.69027777777777799</v>
      </c>
      <c r="D71" t="s">
        <v>475</v>
      </c>
      <c r="E71" s="161" t="s">
        <v>470</v>
      </c>
      <c r="I71" s="106" t="s">
        <v>456</v>
      </c>
      <c r="J71" s="108">
        <v>0.64861111111111303</v>
      </c>
      <c r="K71" s="107">
        <v>0.69166666666666698</v>
      </c>
      <c r="L71" t="s">
        <v>475</v>
      </c>
      <c r="M71" s="161" t="s">
        <v>470</v>
      </c>
    </row>
    <row r="72" spans="1:13" x14ac:dyDescent="0.25">
      <c r="A72" s="106" t="s">
        <v>465</v>
      </c>
      <c r="B72" s="107">
        <v>0.65277777777778001</v>
      </c>
      <c r="C72" s="108">
        <v>0.69305555555555598</v>
      </c>
      <c r="D72" t="s">
        <v>475</v>
      </c>
      <c r="E72" s="161" t="s">
        <v>470</v>
      </c>
      <c r="I72" s="106" t="s">
        <v>456</v>
      </c>
      <c r="J72" s="107">
        <v>0.65277777777778001</v>
      </c>
      <c r="K72" s="107">
        <v>0.69444444444444398</v>
      </c>
      <c r="L72" t="s">
        <v>475</v>
      </c>
      <c r="M72" s="161" t="s">
        <v>470</v>
      </c>
    </row>
    <row r="73" spans="1:13" x14ac:dyDescent="0.25">
      <c r="A73" s="106" t="s">
        <v>465</v>
      </c>
      <c r="B73" s="108">
        <v>0.656944444444447</v>
      </c>
      <c r="C73" s="108">
        <v>0.69583333333333297</v>
      </c>
      <c r="D73" t="s">
        <v>475</v>
      </c>
      <c r="E73" s="161" t="s">
        <v>470</v>
      </c>
      <c r="I73" s="106" t="s">
        <v>456</v>
      </c>
      <c r="J73" s="108">
        <v>0.656944444444447</v>
      </c>
      <c r="K73" s="107">
        <v>0.69722222222222197</v>
      </c>
      <c r="L73" t="s">
        <v>475</v>
      </c>
      <c r="M73" s="161" t="s">
        <v>470</v>
      </c>
    </row>
    <row r="74" spans="1:13" x14ac:dyDescent="0.25">
      <c r="A74" s="106" t="s">
        <v>465</v>
      </c>
      <c r="B74" s="108">
        <v>0.66111111111111398</v>
      </c>
      <c r="C74" s="108">
        <v>0.69861111111111096</v>
      </c>
      <c r="D74" t="s">
        <v>475</v>
      </c>
      <c r="E74" s="161" t="s">
        <v>470</v>
      </c>
      <c r="I74" s="106" t="s">
        <v>456</v>
      </c>
      <c r="J74" s="108">
        <v>0.66111111111111398</v>
      </c>
      <c r="K74" s="107">
        <v>0.7</v>
      </c>
      <c r="L74" t="s">
        <v>475</v>
      </c>
      <c r="M74" s="161" t="s">
        <v>470</v>
      </c>
    </row>
    <row r="75" spans="1:13" x14ac:dyDescent="0.25">
      <c r="A75" s="106" t="s">
        <v>465</v>
      </c>
      <c r="B75" s="107">
        <v>0.66527777777777997</v>
      </c>
      <c r="C75" s="108">
        <v>0.70138888888888895</v>
      </c>
      <c r="D75" t="s">
        <v>475</v>
      </c>
      <c r="E75" s="161" t="s">
        <v>470</v>
      </c>
      <c r="I75" s="106" t="s">
        <v>456</v>
      </c>
      <c r="J75" s="107">
        <v>0.66527777777777997</v>
      </c>
      <c r="K75" s="107">
        <v>0.70277777777777795</v>
      </c>
      <c r="L75" t="s">
        <v>475</v>
      </c>
      <c r="M75" s="161" t="s">
        <v>470</v>
      </c>
    </row>
    <row r="76" spans="1:13" x14ac:dyDescent="0.25">
      <c r="A76" s="106" t="s">
        <v>465</v>
      </c>
      <c r="B76" s="108">
        <v>0.66944444444444695</v>
      </c>
      <c r="C76" s="108">
        <v>0.70416666666666705</v>
      </c>
      <c r="D76" t="s">
        <v>475</v>
      </c>
      <c r="E76" s="161" t="s">
        <v>470</v>
      </c>
      <c r="I76" s="106" t="s">
        <v>456</v>
      </c>
      <c r="J76" s="108">
        <v>0.66944444444444695</v>
      </c>
      <c r="K76" s="107">
        <v>0.70555555555555505</v>
      </c>
      <c r="L76" t="s">
        <v>475</v>
      </c>
      <c r="M76" s="161" t="s">
        <v>470</v>
      </c>
    </row>
    <row r="77" spans="1:13" x14ac:dyDescent="0.25">
      <c r="A77" s="106" t="s">
        <v>465</v>
      </c>
      <c r="B77" s="108">
        <v>0.67361111111111405</v>
      </c>
      <c r="C77" s="108">
        <v>0.70694444444444404</v>
      </c>
      <c r="D77" t="s">
        <v>475</v>
      </c>
      <c r="E77" s="161" t="s">
        <v>470</v>
      </c>
      <c r="I77" s="106" t="s">
        <v>456</v>
      </c>
      <c r="J77" s="108">
        <v>0.67361111111111405</v>
      </c>
      <c r="K77" s="107">
        <v>0.70833333333333304</v>
      </c>
      <c r="L77" t="s">
        <v>475</v>
      </c>
      <c r="M77" s="161" t="s">
        <v>470</v>
      </c>
    </row>
    <row r="78" spans="1:13" x14ac:dyDescent="0.25">
      <c r="A78" s="106" t="s">
        <v>465</v>
      </c>
      <c r="B78" s="107">
        <v>0.67777777777778103</v>
      </c>
      <c r="C78" s="108">
        <v>0.70972222222222203</v>
      </c>
      <c r="D78" t="s">
        <v>475</v>
      </c>
      <c r="E78" s="161" t="s">
        <v>470</v>
      </c>
      <c r="I78" s="106" t="s">
        <v>456</v>
      </c>
      <c r="J78" s="107">
        <v>0.67777777777778103</v>
      </c>
      <c r="K78" s="107">
        <v>0.71111111111111103</v>
      </c>
      <c r="L78" t="s">
        <v>475</v>
      </c>
      <c r="M78" s="161" t="s">
        <v>470</v>
      </c>
    </row>
    <row r="79" spans="1:13" x14ac:dyDescent="0.25">
      <c r="A79" s="106" t="s">
        <v>465</v>
      </c>
      <c r="B79" s="108">
        <v>0.68194444444444702</v>
      </c>
      <c r="C79" s="108">
        <v>0.71250000000000002</v>
      </c>
      <c r="D79" t="s">
        <v>475</v>
      </c>
      <c r="E79" s="161" t="s">
        <v>470</v>
      </c>
      <c r="I79" s="106" t="s">
        <v>456</v>
      </c>
      <c r="J79" s="108">
        <v>0.68194444444444702</v>
      </c>
      <c r="K79" s="107">
        <v>0.71388888888888902</v>
      </c>
      <c r="L79" t="s">
        <v>475</v>
      </c>
      <c r="M79" s="161" t="s">
        <v>470</v>
      </c>
    </row>
    <row r="80" spans="1:13" x14ac:dyDescent="0.25">
      <c r="A80" s="106" t="s">
        <v>465</v>
      </c>
      <c r="B80" s="108">
        <v>0.686111111111114</v>
      </c>
      <c r="C80" s="108">
        <v>0.71527777777777801</v>
      </c>
      <c r="D80" t="s">
        <v>475</v>
      </c>
      <c r="E80" s="161" t="s">
        <v>470</v>
      </c>
      <c r="I80" s="106" t="s">
        <v>456</v>
      </c>
      <c r="J80" s="108">
        <v>0.686111111111114</v>
      </c>
      <c r="K80" s="107">
        <v>0.71666666666666601</v>
      </c>
      <c r="L80" t="s">
        <v>475</v>
      </c>
      <c r="M80" s="161" t="s">
        <v>470</v>
      </c>
    </row>
    <row r="81" spans="2:13" x14ac:dyDescent="0.25">
      <c r="B81" s="107" t="s">
        <v>448</v>
      </c>
      <c r="E81" s="161"/>
      <c r="I81" s="106" t="s">
        <v>456</v>
      </c>
      <c r="J81" s="107">
        <v>0.69027777777778099</v>
      </c>
      <c r="K81" s="164">
        <v>0.72916666666666663</v>
      </c>
      <c r="L81" t="s">
        <v>475</v>
      </c>
      <c r="M81" s="161" t="s">
        <v>470</v>
      </c>
    </row>
    <row r="82" spans="2:13" x14ac:dyDescent="0.25">
      <c r="B82" s="108" t="s">
        <v>448</v>
      </c>
      <c r="E82" s="161"/>
      <c r="I82" s="106" t="s">
        <v>456</v>
      </c>
      <c r="J82" s="108">
        <v>0.69444444444444797</v>
      </c>
      <c r="K82" s="107">
        <v>0.73055555555555562</v>
      </c>
      <c r="L82" t="s">
        <v>475</v>
      </c>
      <c r="M82" s="161" t="s">
        <v>470</v>
      </c>
    </row>
    <row r="83" spans="2:13" x14ac:dyDescent="0.25">
      <c r="B83" s="108" t="s">
        <v>448</v>
      </c>
      <c r="E83" s="161"/>
      <c r="I83" s="106" t="s">
        <v>456</v>
      </c>
      <c r="J83" s="108">
        <v>0.69861111111111396</v>
      </c>
      <c r="K83" s="163">
        <v>0.73194444444444495</v>
      </c>
      <c r="L83" t="s">
        <v>475</v>
      </c>
      <c r="M83" s="161" t="s">
        <v>470</v>
      </c>
    </row>
    <row r="84" spans="2:13" x14ac:dyDescent="0.25">
      <c r="I84" s="106" t="s">
        <v>456</v>
      </c>
      <c r="J84" s="108">
        <v>0.70277777777778005</v>
      </c>
      <c r="K84" s="107">
        <v>0.73333333333333395</v>
      </c>
      <c r="L84" t="s">
        <v>475</v>
      </c>
      <c r="M84" s="161" t="s">
        <v>470</v>
      </c>
    </row>
    <row r="85" spans="2:13" x14ac:dyDescent="0.25">
      <c r="I85" s="165" t="s">
        <v>456</v>
      </c>
      <c r="J85" s="108">
        <v>0.70694444444444604</v>
      </c>
      <c r="K85" s="163">
        <v>0.73472222222222305</v>
      </c>
      <c r="L85" t="s">
        <v>475</v>
      </c>
      <c r="M85" s="161" t="s">
        <v>470</v>
      </c>
    </row>
    <row r="86" spans="2:13" x14ac:dyDescent="0.25">
      <c r="I86" s="165" t="s">
        <v>456</v>
      </c>
      <c r="J86" s="108">
        <v>0.71111111111111203</v>
      </c>
      <c r="K86" s="107">
        <v>0.73611111111111205</v>
      </c>
      <c r="L86" t="s">
        <v>475</v>
      </c>
      <c r="M86" s="161" t="s">
        <v>470</v>
      </c>
    </row>
    <row r="87" spans="2:13" x14ac:dyDescent="0.25">
      <c r="I87" s="165" t="s">
        <v>456</v>
      </c>
      <c r="J87" s="108">
        <v>0.71527777777777801</v>
      </c>
      <c r="K87" s="163">
        <v>0.73750000000000104</v>
      </c>
      <c r="L87" t="s">
        <v>475</v>
      </c>
      <c r="M87" s="161" t="s">
        <v>470</v>
      </c>
    </row>
    <row r="88" spans="2:13" x14ac:dyDescent="0.25">
      <c r="I88" s="165" t="s">
        <v>456</v>
      </c>
      <c r="J88" s="108">
        <v>0.719444444444444</v>
      </c>
      <c r="K88" s="107">
        <v>0.73888888888889004</v>
      </c>
      <c r="L88" t="s">
        <v>475</v>
      </c>
      <c r="M88" s="161" t="s">
        <v>470</v>
      </c>
    </row>
    <row r="89" spans="2:13" x14ac:dyDescent="0.25">
      <c r="I89" s="165" t="s">
        <v>456</v>
      </c>
      <c r="J89" s="108">
        <v>0.72361111111110998</v>
      </c>
      <c r="K89" s="163">
        <v>0.74027777777777903</v>
      </c>
      <c r="L89" t="s">
        <v>475</v>
      </c>
      <c r="M89" s="161" t="s">
        <v>470</v>
      </c>
    </row>
    <row r="1048576" spans="12:12" x14ac:dyDescent="0.25">
      <c r="L1048576" t="s">
        <v>448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Timetable</vt:lpstr>
      <vt:lpstr>By Surname</vt:lpstr>
      <vt:lpstr>By SJ ORDER</vt:lpstr>
      <vt:lpstr>by CLUB</vt:lpstr>
      <vt:lpstr>Arena A</vt:lpstr>
      <vt:lpstr>Arena B</vt:lpstr>
      <vt:lpstr>Entries</vt:lpstr>
      <vt:lpstr>JUNIORS FIRST</vt:lpstr>
      <vt:lpstr>JUNIORS in middle of 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2018-03-10T21:13:07Z</dcterms:created>
  <dcterms:modified xsi:type="dcterms:W3CDTF">2018-04-03T20:53:52Z</dcterms:modified>
</cp:coreProperties>
</file>